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oolg\Documents\CoSEM\Thesis\Code\"/>
    </mc:Choice>
  </mc:AlternateContent>
  <xr:revisionPtr revIDLastSave="0" documentId="13_ncr:1_{BB3BEC8E-5C5D-43CA-A27F-E3829947A06F}" xr6:coauthVersionLast="47" xr6:coauthVersionMax="47" xr10:uidLastSave="{00000000-0000-0000-0000-000000000000}"/>
  <bookViews>
    <workbookView xWindow="720" yWindow="720" windowWidth="14400" windowHeight="7270" activeTab="1" xr2:uid="{00000000-000D-0000-FFFF-FFFF00000000}"/>
  </bookViews>
  <sheets>
    <sheet name="Legend" sheetId="1" r:id="rId1"/>
    <sheet name="Wave 1" sheetId="2" r:id="rId2"/>
    <sheet name="Wave 2" sheetId="3" r:id="rId3"/>
    <sheet name="Wave 2 Recontact" sheetId="4" r:id="rId4"/>
    <sheet name="Wave 3" sheetId="5" r:id="rId5"/>
    <sheet name="Wave 4"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 l="1"/>
  <c r="A12" i="1"/>
  <c r="A11" i="1"/>
  <c r="A10" i="1"/>
  <c r="A9" i="1"/>
  <c r="A8" i="1"/>
  <c r="A7" i="1"/>
  <c r="A6" i="1"/>
  <c r="A5" i="1"/>
  <c r="A4" i="1"/>
</calcChain>
</file>

<file path=xl/sharedStrings.xml><?xml version="1.0" encoding="utf-8"?>
<sst xmlns="http://schemas.openxmlformats.org/spreadsheetml/2006/main" count="4081" uniqueCount="1349">
  <si>
    <t xml:space="preserve">This spreadsheet contains the questions and response options for all waves and regions of the SCALAR survey. The questions have been color-coded to link them to specific adico elements. </t>
  </si>
  <si>
    <t xml:space="preserve">If questions are highly correlated then we can combine their institutional elements to form norms/social strategies. </t>
  </si>
  <si>
    <t>Count</t>
  </si>
  <si>
    <t>Color Legend</t>
  </si>
  <si>
    <t>Attribute</t>
  </si>
  <si>
    <t>Who</t>
  </si>
  <si>
    <t>Control variable</t>
  </si>
  <si>
    <t>Deontic</t>
  </si>
  <si>
    <t>Must/May</t>
  </si>
  <si>
    <t>Coeffcient -&gt; strength of correlation</t>
  </si>
  <si>
    <t>Aim</t>
  </si>
  <si>
    <t>Action</t>
  </si>
  <si>
    <t>Dependent</t>
  </si>
  <si>
    <t>Condition</t>
  </si>
  <si>
    <t>If x is true: Do Action</t>
  </si>
  <si>
    <t>Independent</t>
  </si>
  <si>
    <t>Or else</t>
  </si>
  <si>
    <t xml:space="preserve">punishment </t>
  </si>
  <si>
    <t>Aim/Condition</t>
  </si>
  <si>
    <t>Could be a change but also an Action: change in belief</t>
  </si>
  <si>
    <t>Attribute/Condition</t>
  </si>
  <si>
    <t>Causation vs. Correlation? This question could represent who the person is or a condition impacting their behaviour</t>
  </si>
  <si>
    <t>Multiple/unclear</t>
  </si>
  <si>
    <t>Might be unusable or I have to spend more time to assign</t>
  </si>
  <si>
    <t>Potential Norm</t>
  </si>
  <si>
    <t>Contains potential elements of Attribute + Deontic + Aim + Condition</t>
  </si>
  <si>
    <t xml:space="preserve">Potential Shared Strategy </t>
  </si>
  <si>
    <t>Contains potential elements of Attribute + Aim + Condition</t>
  </si>
  <si>
    <t>ADICO Category</t>
  </si>
  <si>
    <t>Question number
 (Questionnaire file)</t>
  </si>
  <si>
    <t>Variable Label
 (Data files)</t>
  </si>
  <si>
    <t>Description</t>
  </si>
  <si>
    <t>Values</t>
  </si>
  <si>
    <t>Value labels</t>
  </si>
  <si>
    <t>ID</t>
  </si>
  <si>
    <t>Respondent ID to match respondents between waves</t>
  </si>
  <si>
    <t>not numbered</t>
  </si>
  <si>
    <t>Q0_age</t>
  </si>
  <si>
    <t>Age</t>
  </si>
  <si>
    <t>16-24</t>
  </si>
  <si>
    <t>25-34</t>
  </si>
  <si>
    <t>35-44</t>
  </si>
  <si>
    <t>45-54</t>
  </si>
  <si>
    <t>55-64</t>
  </si>
  <si>
    <t>65+</t>
  </si>
  <si>
    <t>Q0_gender</t>
  </si>
  <si>
    <t>What gender do you identify with?</t>
  </si>
  <si>
    <t>Male</t>
  </si>
  <si>
    <t>Female</t>
  </si>
  <si>
    <t>Q0_race_US</t>
  </si>
  <si>
    <t>What race do you self-identify as? (USA only)</t>
  </si>
  <si>
    <t>White</t>
  </si>
  <si>
    <t>Black or African American</t>
  </si>
  <si>
    <t>Hispanic or Latino</t>
  </si>
  <si>
    <t>Asian</t>
  </si>
  <si>
    <t>Native American</t>
  </si>
  <si>
    <t>Middle Eastern</t>
  </si>
  <si>
    <t>Mixed (two or more races)</t>
  </si>
  <si>
    <t>Other</t>
  </si>
  <si>
    <t>Q0_ethnicity_ID</t>
  </si>
  <si>
    <t>What ethnic group do you identify as? (Indonesia only)</t>
  </si>
  <si>
    <t>Jawa</t>
  </si>
  <si>
    <t>Sunda</t>
  </si>
  <si>
    <t>Madura</t>
  </si>
  <si>
    <t>Betawi</t>
  </si>
  <si>
    <t>Batak</t>
  </si>
  <si>
    <t>Minang</t>
  </si>
  <si>
    <t>Melayu</t>
  </si>
  <si>
    <t>Dayak</t>
  </si>
  <si>
    <t>Banjar</t>
  </si>
  <si>
    <t>Makasar</t>
  </si>
  <si>
    <t>Bugis</t>
  </si>
  <si>
    <t>Q0_education_US</t>
  </si>
  <si>
    <t>What is the highest level of education you have completed?</t>
  </si>
  <si>
    <t>No highschool</t>
  </si>
  <si>
    <t>High school graduate</t>
  </si>
  <si>
    <t>Some college</t>
  </si>
  <si>
    <t>2-year</t>
  </si>
  <si>
    <t>4-year</t>
  </si>
  <si>
    <t>Post-grad</t>
  </si>
  <si>
    <t>Q0_education_NL</t>
  </si>
  <si>
    <t>Less than secondary education completed (never attended, no completed education)</t>
  </si>
  <si>
    <t>High school (secondary education) completed</t>
  </si>
  <si>
    <t>College degree/tertiary education completed</t>
  </si>
  <si>
    <t>Post graduate degree</t>
  </si>
  <si>
    <t>Q0_education_CN</t>
  </si>
  <si>
    <t>Primary school</t>
  </si>
  <si>
    <t>Middle school</t>
  </si>
  <si>
    <t>High school</t>
  </si>
  <si>
    <t>Vocational college education (e.g. to quality as an electrician, nurse) or general junior college education</t>
  </si>
  <si>
    <t>University first degree (e.g. BA, Bsc)</t>
  </si>
  <si>
    <t>University higher degree (Masters, MBA, PhD)</t>
  </si>
  <si>
    <t>Professional higher education (e.g. to qualify as lawyer, accountant)</t>
  </si>
  <si>
    <t>None of these</t>
  </si>
  <si>
    <t>Q0_education_ID</t>
  </si>
  <si>
    <t>Primary school (SD)</t>
  </si>
  <si>
    <t>Junior secondary school (SMP)</t>
  </si>
  <si>
    <t>Secondary school (SMA), vocational and pre-professional senior secondary schools (SMK)</t>
  </si>
  <si>
    <t>Vocational education D3 level (e.g. in order to qualify as an electrician, nurse) and other general education D3</t>
  </si>
  <si>
    <t>Level S-1 (e.g. Bachelor of Arts, Bachelor of Science)</t>
  </si>
  <si>
    <t>Level S-2 / S-3 (Masters, Doctorate)</t>
  </si>
  <si>
    <t>Q0_employment_US</t>
  </si>
  <si>
    <t>Employment status</t>
  </si>
  <si>
    <t>Full-time</t>
  </si>
  <si>
    <t>Part-time</t>
  </si>
  <si>
    <t>Temporarily laid off</t>
  </si>
  <si>
    <t>Unemployed</t>
  </si>
  <si>
    <t>Retired</t>
  </si>
  <si>
    <t>Permanently disabled</t>
  </si>
  <si>
    <t>Homemaker</t>
  </si>
  <si>
    <t>Student</t>
  </si>
  <si>
    <t>Q0_employment_ID_NL</t>
  </si>
  <si>
    <t>Working full time</t>
  </si>
  <si>
    <t>Working part time</t>
  </si>
  <si>
    <t>Full time student</t>
  </si>
  <si>
    <t>Not working</t>
  </si>
  <si>
    <t>Full-time home-maker or housewife</t>
  </si>
  <si>
    <t>Q0_employment_CN</t>
  </si>
  <si>
    <t>Working full time (30 or more hours per week)</t>
  </si>
  <si>
    <t>Working part time (8-29 hours a week)</t>
  </si>
  <si>
    <t>Working part time (Less than 8 hours a week)</t>
  </si>
  <si>
    <t>Q0_state_US</t>
  </si>
  <si>
    <t>State of residence (USA only)</t>
  </si>
  <si>
    <t>Florida</t>
  </si>
  <si>
    <t>Louisiana</t>
  </si>
  <si>
    <t>Texas</t>
  </si>
  <si>
    <t>Q0_postcode</t>
  </si>
  <si>
    <t>Zipcode or postal code</t>
  </si>
  <si>
    <t>Q1</t>
  </si>
  <si>
    <t>Q1_home_CN</t>
  </si>
  <si>
    <t>What category best describes your current home or accommodation?</t>
  </si>
  <si>
    <t>Old/Lane House</t>
  </si>
  <si>
    <t>Stand alone apartment</t>
  </si>
  <si>
    <t>Apartment in a compound</t>
  </si>
  <si>
    <t>Villa</t>
  </si>
  <si>
    <t>Serviced Apartment</t>
  </si>
  <si>
    <t>Don't know</t>
  </si>
  <si>
    <t>Q1_home_ID_NL_US</t>
  </si>
  <si>
    <t>Apartment</t>
  </si>
  <si>
    <t>Semidetached house or townhouse</t>
  </si>
  <si>
    <t>Independent house</t>
  </si>
  <si>
    <t>Mobile home</t>
  </si>
  <si>
    <t>Q2</t>
  </si>
  <si>
    <t>Q2_floors</t>
  </si>
  <si>
    <t>(If not mobile home) Please select all the floors you use:</t>
  </si>
  <si>
    <t>Q2_floors_1</t>
  </si>
  <si>
    <t>Basement</t>
  </si>
  <si>
    <t>No</t>
  </si>
  <si>
    <t>Yes</t>
  </si>
  <si>
    <t>Q2_floors_2</t>
  </si>
  <si>
    <t>Ground floor</t>
  </si>
  <si>
    <t>Q2_floors_3</t>
  </si>
  <si>
    <t>First floor or above</t>
  </si>
  <si>
    <t>Q3</t>
  </si>
  <si>
    <t>Q3_constr_qual</t>
  </si>
  <si>
    <t>Please select on the scale below the category that best describes the quality of construction of the building in which you live</t>
  </si>
  <si>
    <t>1 - Very high-quality construction, relatively new or recently retrofitted. Would be very resistant to storms, severe weather, etc</t>
  </si>
  <si>
    <t>4 - Old building with many issues. The outside is rundown, or it was built with poor quality material and now there are issues. It is in-need of retrofitting and repair</t>
  </si>
  <si>
    <t>Q4</t>
  </si>
  <si>
    <t>Q4_home_size_CN_ID_NL</t>
  </si>
  <si>
    <t>How many square meters is your accommodation? If you don't know for sure, please provide your best estimation.</t>
  </si>
  <si>
    <t>Less than 50 square metres</t>
  </si>
  <si>
    <t>Between 50 and 75 square metres</t>
  </si>
  <si>
    <t>Between 76 and 100 square metres</t>
  </si>
  <si>
    <t>Between 101 and 125 square metres</t>
  </si>
  <si>
    <t>Between 125 and 150 square metres</t>
  </si>
  <si>
    <t>More than 151 square metres</t>
  </si>
  <si>
    <t>Don’t know</t>
  </si>
  <si>
    <t>Q4_home_size_US</t>
  </si>
  <si>
    <t>How many square feet is your accommodation? If you don't know for sure, please provide your best estimation.</t>
  </si>
  <si>
    <t>Less than 150 square feet</t>
  </si>
  <si>
    <t>Between 151 and 225 square feet</t>
  </si>
  <si>
    <t>Between 226 and 300 square feet</t>
  </si>
  <si>
    <t>Between 301 and 375 square feet</t>
  </si>
  <si>
    <t>Between 376 and 450 square feet</t>
  </si>
  <si>
    <t>More than 451 square feet</t>
  </si>
  <si>
    <t>Q5</t>
  </si>
  <si>
    <t>Q5_home_tenure</t>
  </si>
  <si>
    <t>Do you rent or own your accommodation?</t>
  </si>
  <si>
    <t>Rent</t>
  </si>
  <si>
    <t>Own</t>
  </si>
  <si>
    <t>Q5a</t>
  </si>
  <si>
    <t>Q5a_mortgage</t>
  </si>
  <si>
    <t>How much of your mortgage have you paid off for your home?</t>
  </si>
  <si>
    <t>I have paid off 0-20%</t>
  </si>
  <si>
    <t>21-40%</t>
  </si>
  <si>
    <t>41-60%</t>
  </si>
  <si>
    <t>61-80%</t>
  </si>
  <si>
    <t>81-99%</t>
  </si>
  <si>
    <t>I have fully paid my off my mortgage</t>
  </si>
  <si>
    <t>Don't know/prefer not to say</t>
  </si>
  <si>
    <t>Q5b</t>
  </si>
  <si>
    <t>Q5b_home_sell</t>
  </si>
  <si>
    <t>If you were to put your accommodation on the market today, how much do you believe it would sell for? Please provide your best estimation of the full amount.</t>
  </si>
  <si>
    <t>Q6</t>
  </si>
  <si>
    <t>Q6_home_costs</t>
  </si>
  <si>
    <t>Please provide your best guess on your current monthly mortgage/rent and operating costs (such as water, heating, electricity, phone, internet, taxes etc)</t>
  </si>
  <si>
    <t>Q7</t>
  </si>
  <si>
    <t>Q7_move_in</t>
  </si>
  <si>
    <t>In what year did you begin living in this accommodation?</t>
  </si>
  <si>
    <t>Q8</t>
  </si>
  <si>
    <t>Q8_move_out</t>
  </si>
  <si>
    <t>How much longer are you planning on staying in your current house?</t>
  </si>
  <si>
    <t>I am looking to move in 1 year or less</t>
  </si>
  <si>
    <t>1-5 years</t>
  </si>
  <si>
    <t>5-10 years</t>
  </si>
  <si>
    <t>More than 10 years</t>
  </si>
  <si>
    <t>Q9</t>
  </si>
  <si>
    <t>Q9_easy_leave</t>
  </si>
  <si>
    <t>How easy or difficult would it be to leave the place you currently live?</t>
  </si>
  <si>
    <t>1 - It would be difficult to leave this area</t>
  </si>
  <si>
    <t>5 - I could leave this area very easily</t>
  </si>
  <si>
    <t>Q10</t>
  </si>
  <si>
    <t>Q10_community</t>
  </si>
  <si>
    <t>Are you an active member of one or more community organizations such as a religious organization, civil group, book club, cooking club, neighborhood organization etc.?</t>
  </si>
  <si>
    <t>Q11</t>
  </si>
  <si>
    <t>Q11_search_factors</t>
  </si>
  <si>
    <t>Please think back to when you were searching for a place to live. What were the principle factors that influenced your decisions in selecting a home?</t>
  </si>
  <si>
    <t>Q11_search_improve</t>
  </si>
  <si>
    <t>Improving living conditions</t>
  </si>
  <si>
    <t>Q11_search_social</t>
  </si>
  <si>
    <t>Social network of friends and family</t>
  </si>
  <si>
    <t>Q11_search_family</t>
  </si>
  <si>
    <t>Family-related reasons (e.g. moving in with or separating from a partner, children born or leaving the household, etc.)</t>
  </si>
  <si>
    <t>Q11_search_area</t>
  </si>
  <si>
    <t>Feeling of attachment to the city/ area</t>
  </si>
  <si>
    <t>Q11_search_job</t>
  </si>
  <si>
    <t>Job related reasons</t>
  </si>
  <si>
    <t>Q11_search_location</t>
  </si>
  <si>
    <t>Location</t>
  </si>
  <si>
    <t>Q11_search_hazard</t>
  </si>
  <si>
    <t>Natural hazards at a former place of residence</t>
  </si>
  <si>
    <t>Q11_search_other</t>
  </si>
  <si>
    <t>Other reasons</t>
  </si>
  <si>
    <t>Q11a_hazard</t>
  </si>
  <si>
    <t>You have indicated that natural hazards at your former place of residence were a reason for moving. Which natural hazards exactly? Multiple answers possible</t>
  </si>
  <si>
    <t>Q11a</t>
  </si>
  <si>
    <t>Q11a_hazard_type1</t>
  </si>
  <si>
    <t>Hurricanes</t>
  </si>
  <si>
    <t>Q11a_hazard_type2</t>
  </si>
  <si>
    <t>Tropical Storms</t>
  </si>
  <si>
    <t>Q11a_hazard_type3</t>
  </si>
  <si>
    <t>Heavy rainfall</t>
  </si>
  <si>
    <t>Q11a_hazard_type4</t>
  </si>
  <si>
    <t>Flooding (any type)</t>
  </si>
  <si>
    <t>Q11a_hazard_type5</t>
  </si>
  <si>
    <t>Sea level rise</t>
  </si>
  <si>
    <t>Q11a_hazard_type6</t>
  </si>
  <si>
    <t>(Wild) Fires</t>
  </si>
  <si>
    <t>Q11a_hazard_type7</t>
  </si>
  <si>
    <t>Earthquakes</t>
  </si>
  <si>
    <t>Q11a_hazard_type8</t>
  </si>
  <si>
    <t>Tsunamis</t>
  </si>
  <si>
    <t>Q11a_hazard_type9</t>
  </si>
  <si>
    <t>Extreme Temperatures</t>
  </si>
  <si>
    <t>Q11a_hazard_not_say</t>
  </si>
  <si>
    <t>Prefer not to say</t>
  </si>
  <si>
    <t>Q12</t>
  </si>
  <si>
    <t>Q12_risk_aversion</t>
  </si>
  <si>
    <t>Are you generally ready to take risks in your life or do you avoid risks?</t>
  </si>
  <si>
    <t>1 - Not willing to take any risks</t>
  </si>
  <si>
    <t>5 - Very willing to take risk</t>
  </si>
  <si>
    <t>Q13</t>
  </si>
  <si>
    <t>R01_resilience</t>
  </si>
  <si>
    <t>Please select on the scale how you feel about each item</t>
  </si>
  <si>
    <t>R01_resilience_1</t>
  </si>
  <si>
    <t>My household can bounce back from any challenge that life throws at it</t>
  </si>
  <si>
    <t>1 - Strongly agree</t>
  </si>
  <si>
    <t>5 - Strongly disagree</t>
  </si>
  <si>
    <t>R01_resilience_2</t>
  </si>
  <si>
    <t>During times of hardship, my household can change its primary income or source of livelihood if needed</t>
  </si>
  <si>
    <t>R01_resilience_3</t>
  </si>
  <si>
    <t>If hardships or natural disasters became more frequent and intense, my household would still find a way to get by</t>
  </si>
  <si>
    <t>R01_resilience_4</t>
  </si>
  <si>
    <t>During times of hardship, my household can access the financial support I need (e.g. such as access to credit at a bank)</t>
  </si>
  <si>
    <t>R01_resilience_5</t>
  </si>
  <si>
    <t>My household can rely on the support of family and friends when I need help</t>
  </si>
  <si>
    <t>R01_resilience_6</t>
  </si>
  <si>
    <t>My household can rely on the support from my government when I need help (e.g. receiving funding or support in the event of a natural disaster)</t>
  </si>
  <si>
    <t>Q14</t>
  </si>
  <si>
    <t>Q14_early_warn</t>
  </si>
  <si>
    <t>Is there an early warning system in place that allows your household to receive information about any future risks from natural disasters?</t>
  </si>
  <si>
    <t>Q15</t>
  </si>
  <si>
    <t>Q15_responsibility</t>
  </si>
  <si>
    <t>In your opinion, whose responsibility is it to deal with natural hazards and floods?</t>
  </si>
  <si>
    <t>1 - It is completely the government's responsibility to protect its citizens from floods and natural hazards</t>
  </si>
  <si>
    <t>3 - Both the government and citizens have equal responsibility</t>
  </si>
  <si>
    <t>5 - It is completely an individual’s/ households' responsibility to protect themselves from floods and natural hazards</t>
  </si>
  <si>
    <t>Q16</t>
  </si>
  <si>
    <t>Q16_compens_gov</t>
  </si>
  <si>
    <t>If your household is affected by a flood how much compensation (or disaster relief funding) do you think you would you receive from the government? Please choose an option on the scale from 0% to 100%</t>
  </si>
  <si>
    <t>Q17</t>
  </si>
  <si>
    <t>Q17_compens</t>
  </si>
  <si>
    <t>Other than the government, in the event of a flood, are there other sources that you would expect to provide you with compensation? Multiple answers possible</t>
  </si>
  <si>
    <t>Q17_compens_noone</t>
  </si>
  <si>
    <t>No one</t>
  </si>
  <si>
    <t>Q17_compens_ins</t>
  </si>
  <si>
    <t>My insurance</t>
  </si>
  <si>
    <t>Q17_compens_owner</t>
  </si>
  <si>
    <t>The owner of the flat</t>
  </si>
  <si>
    <t>Q17_compens_family</t>
  </si>
  <si>
    <t>My family and friends</t>
  </si>
  <si>
    <t>Q17_compens_ngo</t>
  </si>
  <si>
    <t>Charitable organizations, NGOs</t>
  </si>
  <si>
    <t>Q17_compens_other</t>
  </si>
  <si>
    <t>Other groups</t>
  </si>
  <si>
    <t>Q17_compens_dont_know</t>
  </si>
  <si>
    <t>Q18</t>
  </si>
  <si>
    <t>Q18_flood_exp</t>
  </si>
  <si>
    <t>Have you ever personally experienced a flood of any kind?</t>
  </si>
  <si>
    <t>Q18a_flood_where</t>
  </si>
  <si>
    <t>Where have you experienced a flood?</t>
  </si>
  <si>
    <t>At home</t>
  </si>
  <si>
    <t>During a trip</t>
  </si>
  <si>
    <t>Both at home and during a trip</t>
  </si>
  <si>
    <t>Q18b_flood_year</t>
  </si>
  <si>
    <t>What year was the flood? If you have experienced multiple floods, please list the most recent.</t>
  </si>
  <si>
    <t>Q18c_flood_health</t>
  </si>
  <si>
    <t>Did the flood affect your health in such a way that you were unable to work or had to take time off?</t>
  </si>
  <si>
    <t>Not applicable</t>
  </si>
  <si>
    <t>Q18ci_flood_work</t>
  </si>
  <si>
    <t>How many months of work did you miss? Please select the most appropriate answer.</t>
  </si>
  <si>
    <t>One</t>
  </si>
  <si>
    <t>Two</t>
  </si>
  <si>
    <t>Three</t>
  </si>
  <si>
    <t>Four</t>
  </si>
  <si>
    <t>Five</t>
  </si>
  <si>
    <t>Six</t>
  </si>
  <si>
    <t>More than six</t>
  </si>
  <si>
    <t>Don't know / Can’t remember</t>
  </si>
  <si>
    <t>Q18d_flood_cost</t>
  </si>
  <si>
    <t>Please provide an approximation of the financial losses that the LAST flood or inundation caused to your personal property</t>
  </si>
  <si>
    <t>Q19</t>
  </si>
  <si>
    <t>Q19_flood_affect_ID</t>
  </si>
  <si>
    <t>Were you affected by the floods in January 2020?</t>
  </si>
  <si>
    <t>Q19a_flood_cost_ID</t>
  </si>
  <si>
    <t>Please provide your best estimate in Rupiah of how much the flood cost you financially through damages, loss of property, inability to work, etc.</t>
  </si>
  <si>
    <t>Q20</t>
  </si>
  <si>
    <t>Q20_support_accom</t>
  </si>
  <si>
    <t>In the event of a flood or disaster where you had to evacuate your home, do you have family or friends whom you could stay with?</t>
  </si>
  <si>
    <t>Q21</t>
  </si>
  <si>
    <t>Q21_support_financial</t>
  </si>
  <si>
    <t>In the event of a disaster where you were unable to work, how long could you count on your family, friends, or network to financially support you?</t>
  </si>
  <si>
    <t>No support - I do not feel I could count on my family, friends, or network to financially support me at all</t>
  </si>
  <si>
    <t>1-2 weeks</t>
  </si>
  <si>
    <t>3-4 weeks</t>
  </si>
  <si>
    <t>5-12 weeks</t>
  </si>
  <si>
    <t>13 or more weeks</t>
  </si>
  <si>
    <t>Q22</t>
  </si>
  <si>
    <t>Q22_gov_measures</t>
  </si>
  <si>
    <t>Do you think the current measures that the municipal government in your area have implemented are sufficient to stop the risks of floods and heavy rain?</t>
  </si>
  <si>
    <t>Yes – they are sufficient and will last for the foreseeable future (30+ years)</t>
  </si>
  <si>
    <t>Yes – but they will need to be updated within the next decade</t>
  </si>
  <si>
    <t>No – they are not currently sufficient</t>
  </si>
  <si>
    <t>Q23</t>
  </si>
  <si>
    <t>R02_perc_prob</t>
  </si>
  <si>
    <t>How often do you think a flood occurs on the property on which you live (e.g. due to rivers or heavy rain, storms and cyclones)? Which category is the most appropriate?</t>
  </si>
  <si>
    <t>My house is completely safe</t>
  </si>
  <si>
    <t>Less often than 1 in 500 years</t>
  </si>
  <si>
    <t>Once in 500 years or a 0.2% chance annually</t>
  </si>
  <si>
    <t>Once in 200 years or a .5% chance annually</t>
  </si>
  <si>
    <t>Once in 100 years or 1% chance annually</t>
  </si>
  <si>
    <t>Once in 50 years or a 2% chance annually</t>
  </si>
  <si>
    <t>Once in 10 years or 10% chance annually</t>
  </si>
  <si>
    <t>Annually</t>
  </si>
  <si>
    <t>More frequent than once per year</t>
  </si>
  <si>
    <t>Q24</t>
  </si>
  <si>
    <t>Q24_perc_prob_change</t>
  </si>
  <si>
    <t>Do you expect that the risk of flooding in your area to increase, decrease, or stay the same in the next ten years?</t>
  </si>
  <si>
    <t>Increase</t>
  </si>
  <si>
    <t>Stay the same</t>
  </si>
  <si>
    <t>Decrease</t>
  </si>
  <si>
    <t>Q25</t>
  </si>
  <si>
    <t>R03_perc_damage</t>
  </si>
  <si>
    <t>In the event of a major flood such as the flooding from the [Name of flood depending on country] how severe (or not) do you think the physical damage to your house would be?</t>
  </si>
  <si>
    <t>1 - Not at all severe</t>
  </si>
  <si>
    <t>5 - Very severe</t>
  </si>
  <si>
    <t>Don't know/Prefer not to say</t>
  </si>
  <si>
    <t>Q26</t>
  </si>
  <si>
    <t>Q26_flood_damage_ID</t>
  </si>
  <si>
    <t>You said you were affected by the 2020 Jakarta Flood. How severe was the damage to your house after the floods?</t>
  </si>
  <si>
    <t>Q27</t>
  </si>
  <si>
    <t>Q27_perc_prob_30y</t>
  </si>
  <si>
    <t>Imagine you stay in your house for the next 30 years what is the likelihood you believe your household will experience a flood? Please enter your answer as a percentage (e.g. 25%).</t>
  </si>
  <si>
    <t>Q28</t>
  </si>
  <si>
    <t>R04_perc_health</t>
  </si>
  <si>
    <t>In the event of a flood in your area, how likely or unlikely do you think it is that you or another member of your household would suffer health consequences?</t>
  </si>
  <si>
    <t>Not at all likely</t>
  </si>
  <si>
    <t>Hardly likely</t>
  </si>
  <si>
    <t>Somewhat likely</t>
  </si>
  <si>
    <t>Quite likely</t>
  </si>
  <si>
    <t>Almost certain</t>
  </si>
  <si>
    <t>Q29</t>
  </si>
  <si>
    <t>R05_worry</t>
  </si>
  <si>
    <t>How worried or not are you about the potential impact of flooding on your home?</t>
  </si>
  <si>
    <t>Not at all worried</t>
  </si>
  <si>
    <t>A little worried</t>
  </si>
  <si>
    <t>Somewhat worried</t>
  </si>
  <si>
    <t>Quite worried</t>
  </si>
  <si>
    <t>Very worried</t>
  </si>
  <si>
    <t>Q30</t>
  </si>
  <si>
    <t>R06_media_freq</t>
  </si>
  <si>
    <t>How frequently do you read information about flooding and other hazards?</t>
  </si>
  <si>
    <t>R06a_media_freq</t>
  </si>
  <si>
    <t>From the general media</t>
  </si>
  <si>
    <t>1 - Very infrequently</t>
  </si>
  <si>
    <t>5 - Very frequently</t>
  </si>
  <si>
    <t>R06b_social_media_freq</t>
  </si>
  <si>
    <t>From social media (i.e. Facebook, Instagram, WeChat, Weibo, etc.)</t>
  </si>
  <si>
    <t>Q31</t>
  </si>
  <si>
    <t>Q31_media_trust</t>
  </si>
  <si>
    <t>To what extent, if at all, do you trust information about flooding and other hazrds?</t>
  </si>
  <si>
    <t>Q31a_media_trust</t>
  </si>
  <si>
    <t>1 - Do not trust at all</t>
  </si>
  <si>
    <t>5 - Trust completely</t>
  </si>
  <si>
    <t>Q31b_social_media_trust</t>
  </si>
  <si>
    <t>Q32</t>
  </si>
  <si>
    <t>Q32_climate_belief</t>
  </si>
  <si>
    <t>There is a lot of discussion about global climate change and its connection to extreme weather events. Which of the following statements do you most agree with?</t>
  </si>
  <si>
    <t>Global climate change is already happening</t>
  </si>
  <si>
    <t>Global climate change isn’t yet happening, but we will experience the consequence in the coming decades</t>
  </si>
  <si>
    <t>Global climate change won’t be felt in the coming decades, but the next generation will experience its consequences</t>
  </si>
  <si>
    <t>I cannot choose</t>
  </si>
  <si>
    <t>Q33</t>
  </si>
  <si>
    <t>Q33_climate_affect</t>
  </si>
  <si>
    <t>Which of the following most accurately your belief about climate change?</t>
  </si>
  <si>
    <t>Climate change will affect other parts of the world, but not [input country]</t>
  </si>
  <si>
    <t>Climate change will affect other parts of the world, and [input country] but not the area where I live</t>
  </si>
  <si>
    <t>Climate change will affect other parts of the world and both [input country] and the area where I live</t>
  </si>
  <si>
    <t>Q35</t>
  </si>
  <si>
    <t>R1_perceptions_SM</t>
  </si>
  <si>
    <t>The following are some structural measures that households can undertake to protect themselves from flooding. Please answer each of the following questions on a scale from 1 to 5.</t>
  </si>
  <si>
    <t>Q35a</t>
  </si>
  <si>
    <t>R1a_self_efficacy_SM</t>
  </si>
  <si>
    <t>Do you have the ability to undertake the structural measure either yourself or by paying a professional to do so?</t>
  </si>
  <si>
    <t>R1a_self_efficacy_SM1</t>
  </si>
  <si>
    <t>Raising the level of the ground floor above the most likely flood level</t>
  </si>
  <si>
    <t>1 - I am unable</t>
  </si>
  <si>
    <t>5 - I am very able</t>
  </si>
  <si>
    <t>R1a_self_efficacy_SM2</t>
  </si>
  <si>
    <t>Strengthen the housing foundations to withstand water pressures</t>
  </si>
  <si>
    <t>R1a_self_efficacy_SM3</t>
  </si>
  <si>
    <t>Reconstructing or reinforcing the walls and/or the ground floor with water-resistant materials</t>
  </si>
  <si>
    <t>R1a_self_efficacy_SM4</t>
  </si>
  <si>
    <t>Raising the electricity meter above the most likely flood level or on an upper floor</t>
  </si>
  <si>
    <t>R1a_self_efficacy_SM5</t>
  </si>
  <si>
    <t>Installing anti-backflow valves on pipes</t>
  </si>
  <si>
    <t>R1a_self_efficacy_SM6</t>
  </si>
  <si>
    <t>Installing a pump and/or one or more system(s) to drain flood water</t>
  </si>
  <si>
    <t>R1a_self_efficacy_SM7</t>
  </si>
  <si>
    <t>Fixing water barriers (e.g. water-proof basement windows)</t>
  </si>
  <si>
    <t>Q35b</t>
  </si>
  <si>
    <t>R1b_resp_efficacy_SM</t>
  </si>
  <si>
    <t>How effective do you believe that implementing this structural measure would be in reducing the risk of flood damage to your home and possessions?</t>
  </si>
  <si>
    <t>R1b_resp_efficacy_SM1</t>
  </si>
  <si>
    <t>1 - Extremely ineffective</t>
  </si>
  <si>
    <t>5 - Extremely effective</t>
  </si>
  <si>
    <t>R1b_resp_efficacy_SM2</t>
  </si>
  <si>
    <t>R1b_resp_efficacy_SM3</t>
  </si>
  <si>
    <t>R1b_resp_efficacy_SM4</t>
  </si>
  <si>
    <t>R1b_resp_efficacy_SM5</t>
  </si>
  <si>
    <t>R1b_resp_efficacy_SM6</t>
  </si>
  <si>
    <t>R1b_resp_efficacy_SM7</t>
  </si>
  <si>
    <t>Q35c</t>
  </si>
  <si>
    <t>R1c_perc_cost_SM</t>
  </si>
  <si>
    <t>When you think in terms of your income and your other expenses, do you believe that implementing or paying someone to implement this structural measure would be cheap or expensive?</t>
  </si>
  <si>
    <t>R1c_perc_cost_SM1</t>
  </si>
  <si>
    <t>1 - Very cheap</t>
  </si>
  <si>
    <t>5 - Very expensive</t>
  </si>
  <si>
    <t>R1c_perc_cost_SM2</t>
  </si>
  <si>
    <t>R1c_perc_cost_SM3</t>
  </si>
  <si>
    <t>R1c_perc_cost_SM4</t>
  </si>
  <si>
    <t>R1c_perc_cost_SM5</t>
  </si>
  <si>
    <t>R1c_perc_cost_SM6</t>
  </si>
  <si>
    <t>R1c_perc_cost_SM7</t>
  </si>
  <si>
    <t>Q36</t>
  </si>
  <si>
    <t>R2_implementation_SM</t>
  </si>
  <si>
    <t>Please indicate if you have already implemented any of these structural measures or if you intend to do so in the future</t>
  </si>
  <si>
    <t>R2_implementation_SM1</t>
  </si>
  <si>
    <t>I have already implemented this structural measure</t>
  </si>
  <si>
    <t>I intend to implement this structural measure in the next 6 months</t>
  </si>
  <si>
    <t>I intend to implement this structural measure in the next 12 months</t>
  </si>
  <si>
    <t>I intend to implement this structural measure in the next 2 years</t>
  </si>
  <si>
    <t>I intend to implement this structural measure in the future, after 2 years</t>
  </si>
  <si>
    <t>I do not intend to implement this structural measure</t>
  </si>
  <si>
    <t>R2_implementation_SM2</t>
  </si>
  <si>
    <t>R2_implementation_SM3</t>
  </si>
  <si>
    <t>R2_implementation_SM4</t>
  </si>
  <si>
    <t>R2_implementation_SM5</t>
  </si>
  <si>
    <t>R2_implementation_SM6</t>
  </si>
  <si>
    <t>R2_implementation_SM7</t>
  </si>
  <si>
    <t>Q37</t>
  </si>
  <si>
    <t>Q37_dam_reduction</t>
  </si>
  <si>
    <t>Please consider ALL of the structural measures that you have implemented AND/OR the ones you intend to. How much of a difference in protection do you think these measures would make protecting your house and belongings in the event of a severe flood?</t>
  </si>
  <si>
    <t>I believe I will experience 25% (or less), less damage than I would without these measures.</t>
  </si>
  <si>
    <t>I believe these measures would prevent between 26-50% of the damage.</t>
  </si>
  <si>
    <t>believe these measures would prevent between 51-75% of the damage.</t>
  </si>
  <si>
    <t>I believe these measures would prevent between 76-100% of the damage.</t>
  </si>
  <si>
    <t>Q39</t>
  </si>
  <si>
    <t>R1_perceptions_NM</t>
  </si>
  <si>
    <t>Q39a</t>
  </si>
  <si>
    <t>R1a_self_efficacy_NM</t>
  </si>
  <si>
    <t>Do you have the ability to undertake the nonstructural measure either yourself or by paying a professional to do so?</t>
  </si>
  <si>
    <t>R1a_self_efficacy_NM1</t>
  </si>
  <si>
    <t>Keeping a working flashlight and/or a battery-operated radio and/or emergency kit in a convenient location</t>
  </si>
  <si>
    <t>R1a_self_efficacy_NM2</t>
  </si>
  <si>
    <t>Purchasing sandbags, or other water barriers</t>
  </si>
  <si>
    <t>R1a_self_efficacy_NM3</t>
  </si>
  <si>
    <t>Buying a spare power generator to power your home</t>
  </si>
  <si>
    <t>R1a_self_efficacy_NM4</t>
  </si>
  <si>
    <t>Being an active member in a community group aimed at making the community safer</t>
  </si>
  <si>
    <t>R1a_self_efficacy_NM5</t>
  </si>
  <si>
    <t>Coordinating with the neighbors in case you are not home when a flood occurs, they would know what to do</t>
  </si>
  <si>
    <t>R1a_self_efficacy_NM6</t>
  </si>
  <si>
    <t>Installing a refuge zone, or an opening in the roof of your home or apartment</t>
  </si>
  <si>
    <t>R1a_self_efficacy_NM7</t>
  </si>
  <si>
    <t>Storing or placing important possessions (such as documents or expensive furniture) in such a manner to avoid flood damage</t>
  </si>
  <si>
    <t>R1a_self_efficacy_NM8</t>
  </si>
  <si>
    <t>Asking someone (local government, Civil Defense, etc.) for information about what to do in case of emergency</t>
  </si>
  <si>
    <t>R1a_self_efficacy_NM9</t>
  </si>
  <si>
    <t>Asking/ petitioning government representative to increase the public protection measures</t>
  </si>
  <si>
    <t>R1a_self_efficacy_NM10</t>
  </si>
  <si>
    <t>Storing emergency food and water supplies</t>
  </si>
  <si>
    <t>R1a_self_efficacy_NM11</t>
  </si>
  <si>
    <t>Moving/ storing valuable assets on higher floors or elevated areas</t>
  </si>
  <si>
    <t>Q39b</t>
  </si>
  <si>
    <t>R1b_resp_efficacy_NM</t>
  </si>
  <si>
    <t>How effective do you believe that implementing this nonstructural measure would be in reducing the risk of flood damage to your home and possessions?</t>
  </si>
  <si>
    <t>R1b_resp_efficacy_NM1</t>
  </si>
  <si>
    <t>R1b_resp_efficacy_NM2</t>
  </si>
  <si>
    <t>R1b_resp_efficacy_NM3</t>
  </si>
  <si>
    <t>R1b_resp_efficacy_NM4</t>
  </si>
  <si>
    <t>R1b_resp_efficacy_NM5</t>
  </si>
  <si>
    <t>R1b_resp_efficacy_NM6</t>
  </si>
  <si>
    <t>R1b_resp_efficacy_NM7</t>
  </si>
  <si>
    <t>R1b_resp_efficacy_NM8</t>
  </si>
  <si>
    <t>R1b_resp_efficacy_NM9</t>
  </si>
  <si>
    <t>R1b_resp_efficacy_NM10</t>
  </si>
  <si>
    <t>R1b_resp_efficacy_NM11</t>
  </si>
  <si>
    <t>Q39c</t>
  </si>
  <si>
    <t>R1c_perc_cost_NM</t>
  </si>
  <si>
    <t>When you think in terms of your income and your other expenses, do you believe that implementing or paying someone to implement this nonstructural measure would be cheap or expensive?</t>
  </si>
  <si>
    <t>R1c_perc_cost_NM1</t>
  </si>
  <si>
    <t>R1c_perc_cost_NM2</t>
  </si>
  <si>
    <t>R1c_perc_cost_NM3</t>
  </si>
  <si>
    <t>R1c_perc_cost_NM4</t>
  </si>
  <si>
    <t>R1c_perc_cost_NM5</t>
  </si>
  <si>
    <t>R1c_perc_cost_NM6</t>
  </si>
  <si>
    <t>R1c_perc_cost_NM7</t>
  </si>
  <si>
    <t>R1c_perc_cost_NM8</t>
  </si>
  <si>
    <t>R1c_perc_cost_NM9</t>
  </si>
  <si>
    <t>R1c_perc_cost_NM10</t>
  </si>
  <si>
    <t>R1c_perc_cost_NM11</t>
  </si>
  <si>
    <t>Q40</t>
  </si>
  <si>
    <t>R2_implementation_NM</t>
  </si>
  <si>
    <t>Please indicate if you have already implemented any of these nonstructural measures or if you intend to do so in the future</t>
  </si>
  <si>
    <t>R2_implementation_NM1</t>
  </si>
  <si>
    <t>I have already implemented this non-structural measure</t>
  </si>
  <si>
    <t>I intend to implement this non-structural measure in the next 6 months</t>
  </si>
  <si>
    <t>I intend to implement this non-structural measure in the next 12 months</t>
  </si>
  <si>
    <t>I intend to implement this non-structural measure in the next 2 years</t>
  </si>
  <si>
    <t>I intend to implement this non-structural measure in future, after 2 years</t>
  </si>
  <si>
    <t>I do not intend to implement this non-structural measure</t>
  </si>
  <si>
    <t>R2_implementation_NM2</t>
  </si>
  <si>
    <t>R2_implementation_NM3</t>
  </si>
  <si>
    <t>R2_implementation_NM4</t>
  </si>
  <si>
    <t>R2_implementation_NM5</t>
  </si>
  <si>
    <t>R2_implementation_NM6</t>
  </si>
  <si>
    <t>R2_implementation_NM7</t>
  </si>
  <si>
    <t>R2_implementation_NM8</t>
  </si>
  <si>
    <t>R2_implementation_NM9</t>
  </si>
  <si>
    <t>R2_implementation_NM10</t>
  </si>
  <si>
    <t>R2_implementation_NM11</t>
  </si>
  <si>
    <t>Q41</t>
  </si>
  <si>
    <t>Q41_ins_CN_ID_US</t>
  </si>
  <si>
    <t>Do you currently have flood insurance or an insurance policy that you are certain covers flooding?</t>
  </si>
  <si>
    <t>Yes - I have insurance that definitely covers flooding</t>
  </si>
  <si>
    <t>Yes – I have insurance but I'm not certain that it covers flooding</t>
  </si>
  <si>
    <t>Q41a</t>
  </si>
  <si>
    <t>Q41a_ins_amount_CN_ID_US</t>
  </si>
  <si>
    <t>What amount of flood damage is your household insured up to? (If you aren’t sure, please provide your best estimate)</t>
  </si>
  <si>
    <t>Q41a_property_CN_ID_US</t>
  </si>
  <si>
    <t>Property damage</t>
  </si>
  <si>
    <t>Q41a_possessions_CN_ID_US</t>
  </si>
  <si>
    <t>Possessions</t>
  </si>
  <si>
    <t>Q41b</t>
  </si>
  <si>
    <t>Q41b_ins_intention_CN_ID_US</t>
  </si>
  <si>
    <t>Do you intend to purchase flood insurance in the next 12 months?</t>
  </si>
  <si>
    <t>Q41c</t>
  </si>
  <si>
    <t>Q41c_ins_self_efficacy_CN_ID_US</t>
  </si>
  <si>
    <t>Do you know how to purchase flood insurance if you wanted to?</t>
  </si>
  <si>
    <t>Q42</t>
  </si>
  <si>
    <t>Q42_ins_resp_efficacy_CN_ID_US</t>
  </si>
  <si>
    <t>To what extent do you think that flood insurance would compensate you for losses during a flood?</t>
  </si>
  <si>
    <t>Fully compensate</t>
  </si>
  <si>
    <t>To a large extent</t>
  </si>
  <si>
    <t>To some extent</t>
  </si>
  <si>
    <t>Not very much</t>
  </si>
  <si>
    <t>Not at all</t>
  </si>
  <si>
    <t>Q43</t>
  </si>
  <si>
    <t>Q43_ins_perc_cost_CN_ID_US</t>
  </si>
  <si>
    <t>When you think in terms of your income and your other general expenses, do you believe that flood insurance would be/is cheap or expensive?</t>
  </si>
  <si>
    <t>Q44</t>
  </si>
  <si>
    <t>Q44_social_expectation</t>
  </si>
  <si>
    <t>Do your family, friends and/or social network expect you to prepare your household for flooding?</t>
  </si>
  <si>
    <t>1 - My family, friends and/or social network do NOT expect me to prepare for flooding</t>
  </si>
  <si>
    <t>5 - My family and friends strongly expect me to prepare for flooding</t>
  </si>
  <si>
    <t>Q45</t>
  </si>
  <si>
    <t>R07_adaptation_others</t>
  </si>
  <si>
    <t>Thinking about your friends, families, and neighbours, how many households have taken some adaptive action towards flooding?</t>
  </si>
  <si>
    <t>None of them</t>
  </si>
  <si>
    <t>More than five</t>
  </si>
  <si>
    <t>Q46</t>
  </si>
  <si>
    <t>Q46_dikes_NL</t>
  </si>
  <si>
    <t>Please select the option that describes your household</t>
  </si>
  <si>
    <t>My house is located outside the dike ring</t>
  </si>
  <si>
    <t>My house is located inside the dike ring</t>
  </si>
  <si>
    <t>Q47a</t>
  </si>
  <si>
    <t>Q47a_employer_type_CN_ID</t>
  </si>
  <si>
    <t>Employer type</t>
  </si>
  <si>
    <t>Private sector – profit-seeking (e.g. public limited company, partnership)</t>
  </si>
  <si>
    <t>Public sector – government owned or funded (e.g. civil service, local government, university)</t>
  </si>
  <si>
    <t>Third sector – non-profit, non-governmental (e.g. charity, NGO, social enterprise)</t>
  </si>
  <si>
    <t>Q47a_employer_type_US</t>
  </si>
  <si>
    <t>Private, for-profit company</t>
  </si>
  <si>
    <t>Non-profit organization</t>
  </si>
  <si>
    <t>School or university</t>
  </si>
  <si>
    <t>Government</t>
  </si>
  <si>
    <t>Armed forces</t>
  </si>
  <si>
    <t>Self-employed</t>
  </si>
  <si>
    <t>Not applicable - I am not currently employed</t>
  </si>
  <si>
    <t>Q47b_industry_type_CN_ID</t>
  </si>
  <si>
    <t>Industry type</t>
  </si>
  <si>
    <t>Agriculture (farming, livestock)</t>
  </si>
  <si>
    <t>Natural resources (e.g. oil, mining, forestry)</t>
  </si>
  <si>
    <t>Construction</t>
  </si>
  <si>
    <t>Manufacturing: Automobiles or automobile-related</t>
  </si>
  <si>
    <t>Manufacturing: Heavy industry or machinery</t>
  </si>
  <si>
    <t>Manufacturing: Technology, computers, electronics</t>
  </si>
  <si>
    <t>Manufacturing: All other</t>
  </si>
  <si>
    <t>Wholesaling</t>
  </si>
  <si>
    <t>Media and communications</t>
  </si>
  <si>
    <t>Financial Services: Banking</t>
  </si>
  <si>
    <t>Financial Services: Insurance</t>
  </si>
  <si>
    <t>Financial Services: Brokerage &amp; Investment</t>
  </si>
  <si>
    <t>Business services (e.g., accounting, consulting, advertising, business or market research)</t>
  </si>
  <si>
    <t>Real estate</t>
  </si>
  <si>
    <t>Scientific research</t>
  </si>
  <si>
    <t>Technology services</t>
  </si>
  <si>
    <t>Engineering, design, or architecture</t>
  </si>
  <si>
    <t>Law or legal services</t>
  </si>
  <si>
    <t>Personal care and services</t>
  </si>
  <si>
    <t>Education</t>
  </si>
  <si>
    <t>Health or medical services</t>
  </si>
  <si>
    <t>Arts, entertainment, and recreation</t>
  </si>
  <si>
    <t>Restaurant services</t>
  </si>
  <si>
    <t>Hotels or lodging</t>
  </si>
  <si>
    <t>Airlines or air travel</t>
  </si>
  <si>
    <t>Other travel services</t>
  </si>
  <si>
    <t>Retail</t>
  </si>
  <si>
    <t>Transportation</t>
  </si>
  <si>
    <t>Maintenance and repair</t>
  </si>
  <si>
    <t>Accounting</t>
  </si>
  <si>
    <t>Financial Services: Other</t>
  </si>
  <si>
    <t>Q47b_industry_type_US</t>
  </si>
  <si>
    <t>Agriculture, Forestry, Fishing and Hunting</t>
  </si>
  <si>
    <t>Mining, Oil and Gas Extraction, and Utilities</t>
  </si>
  <si>
    <t>Manufacturing</t>
  </si>
  <si>
    <t>Wholesale Trade</t>
  </si>
  <si>
    <t>Retail Trade</t>
  </si>
  <si>
    <t>Transportation and Warehousing</t>
  </si>
  <si>
    <t>Media, Communications, and Digital Entertainment</t>
  </si>
  <si>
    <t>Finance, Accounting, and Consulting</t>
  </si>
  <si>
    <t>Insurance</t>
  </si>
  <si>
    <t>Real Estate, Rental, and Leasing</t>
  </si>
  <si>
    <t>Personal Care and Services</t>
  </si>
  <si>
    <t>Research</t>
  </si>
  <si>
    <t>Engineering, Computer-Related Design, and Architecture</t>
  </si>
  <si>
    <t>Law and Legal Services</t>
  </si>
  <si>
    <t>Health Care and Social Assistance</t>
  </si>
  <si>
    <t>Arts, Entertainment, and Recreation</t>
  </si>
  <si>
    <t>Restaurant, Travel and Lodging</t>
  </si>
  <si>
    <t>Non-profit, Community, Religious and Social Service Organizations</t>
  </si>
  <si>
    <t>Maintenance and Repair Services</t>
  </si>
  <si>
    <t>Not applicable – I am currently not employed</t>
  </si>
  <si>
    <t>Q47b_industry_type_NL</t>
  </si>
  <si>
    <t>Transport Retail or Wholesale</t>
  </si>
  <si>
    <t>Business</t>
  </si>
  <si>
    <t>Manufacturing or Agriculture</t>
  </si>
  <si>
    <t>Hospitality, Catering, or Tourism</t>
  </si>
  <si>
    <t>Health or Social Care,</t>
  </si>
  <si>
    <t>Public Sector, Government or Education</t>
  </si>
  <si>
    <t>I work in a sector not listed above</t>
  </si>
  <si>
    <t>Q48</t>
  </si>
  <si>
    <t>Q48_business_owner</t>
  </si>
  <si>
    <t>Do you own your own business?</t>
  </si>
  <si>
    <t>Q49</t>
  </si>
  <si>
    <t>Q49_self_employed_NL</t>
  </si>
  <si>
    <t>Are you self-employed?</t>
  </si>
  <si>
    <t>Q50</t>
  </si>
  <si>
    <t>Q50_employer_size</t>
  </si>
  <si>
    <t>Business size</t>
  </si>
  <si>
    <t>1 (just me)</t>
  </si>
  <si>
    <t>3 to 5</t>
  </si>
  <si>
    <t>6 to 9</t>
  </si>
  <si>
    <t>10 to 19</t>
  </si>
  <si>
    <t>20 to 34</t>
  </si>
  <si>
    <t>35 to 49</t>
  </si>
  <si>
    <t>50 to 99</t>
  </si>
  <si>
    <t>100 to 249</t>
  </si>
  <si>
    <t>250 to 499</t>
  </si>
  <si>
    <t>500 to 999</t>
  </si>
  <si>
    <t>1,000 or more</t>
  </si>
  <si>
    <t>Q51</t>
  </si>
  <si>
    <t>Q51_unempl_time</t>
  </si>
  <si>
    <t>If you were to become unemployed, what is your best guess on how much time it would take you to find employment?</t>
  </si>
  <si>
    <t>Less than a month</t>
  </si>
  <si>
    <t>Between 1 - 3 months</t>
  </si>
  <si>
    <t>Between 4 - 6 months</t>
  </si>
  <si>
    <t>More than 7 months</t>
  </si>
  <si>
    <t>Q52</t>
  </si>
  <si>
    <t>Q52_multiple_income</t>
  </si>
  <si>
    <t>Does your household have multiple sources of income?</t>
  </si>
  <si>
    <t>Q52a</t>
  </si>
  <si>
    <t>Q52a_income_job</t>
  </si>
  <si>
    <t>Roughly what percentage of your household's monthly income is due to your job?</t>
  </si>
  <si>
    <t>1-10%</t>
  </si>
  <si>
    <t>11-20%</t>
  </si>
  <si>
    <t>21-30%</t>
  </si>
  <si>
    <t>31-40%</t>
  </si>
  <si>
    <t>41-50%</t>
  </si>
  <si>
    <t>51-60%</t>
  </si>
  <si>
    <t>61-70%</t>
  </si>
  <si>
    <t>71-80%</t>
  </si>
  <si>
    <t>81-90%</t>
  </si>
  <si>
    <t>91-100%</t>
  </si>
  <si>
    <t>Q53</t>
  </si>
  <si>
    <t>Q53_income_CN</t>
  </si>
  <si>
    <t>What was your total family income from all sources last year in 2019?</t>
  </si>
  <si>
    <t>Less than 14325 Yuan</t>
  </si>
  <si>
    <t>Between 14326 and 25625 Yuan</t>
  </si>
  <si>
    <t>Between 25626 and 35260 Yuan</t>
  </si>
  <si>
    <t>Between 35261 and 47140</t>
  </si>
  <si>
    <t>Between 47141 and 80475</t>
  </si>
  <si>
    <t>More than 80475</t>
  </si>
  <si>
    <t>Q53_income_ID</t>
  </si>
  <si>
    <t>Please fill in your TOTAL annual income in Rupiah.</t>
  </si>
  <si>
    <t>Q53_income_NL</t>
  </si>
  <si>
    <t>Less than 26130 Euro</t>
  </si>
  <si>
    <t>Between 26131 and 42785 Euro</t>
  </si>
  <si>
    <t>Between 42786 and 66935 Euro</t>
  </si>
  <si>
    <t>Between 66936 and 102540 Euro</t>
  </si>
  <si>
    <t>More than 102540 Euro</t>
  </si>
  <si>
    <t>Q53_income_US</t>
  </si>
  <si>
    <t>Less than $25730</t>
  </si>
  <si>
    <t>Between $25731 and $49200</t>
  </si>
  <si>
    <t>Between $49201 and $80995</t>
  </si>
  <si>
    <t>Between $80996 and $132490</t>
  </si>
  <si>
    <t>More than $132490</t>
  </si>
  <si>
    <t>Q54</t>
  </si>
  <si>
    <t>R08_economic_comfort</t>
  </si>
  <si>
    <t>When considering your salary along with your expenses, how would you describe your level of 'economic comfort'?</t>
  </si>
  <si>
    <t>Very difficult to live</t>
  </si>
  <si>
    <t>Difficult to live</t>
  </si>
  <si>
    <t>Coping</t>
  </si>
  <si>
    <t>Living comfortably</t>
  </si>
  <si>
    <t>Living very comfortably</t>
  </si>
  <si>
    <t>Q55</t>
  </si>
  <si>
    <t>R09_savings_change</t>
  </si>
  <si>
    <t>How does your current TOTAL household savings compare to your total household savings 2 years ago?</t>
  </si>
  <si>
    <t>My household has LESS savings in comparison to two years ago</t>
  </si>
  <si>
    <t>My household has the SAME savings as two years ago</t>
  </si>
  <si>
    <t>My household currently has MORE savings in comparison to two years ago</t>
  </si>
  <si>
    <t>Not applicable - my household does not have any savings</t>
  </si>
  <si>
    <t>Q55a</t>
  </si>
  <si>
    <t>R09a_savings_change_frac</t>
  </si>
  <si>
    <t>By how much did your savings change? If you are not exactly sure please provide your best estimation. Please enter your answer as a percentage.</t>
  </si>
  <si>
    <t>Q56</t>
  </si>
  <si>
    <t>Q56_savings_change_future</t>
  </si>
  <si>
    <t>How does your current TOTAL household savings compare to what you expect to have saved in 2 years?</t>
  </si>
  <si>
    <t>My current household savings is currently LESS than I expect it to be in 2 years</t>
  </si>
  <si>
    <t>My current household savings is currently the SAME as I expect it to be in 2 years</t>
  </si>
  <si>
    <t>My current household savings is currently MORE than I expect it to be in 2 years</t>
  </si>
  <si>
    <t>Q56a</t>
  </si>
  <si>
    <t>Q56a_savings_change_future_frac</t>
  </si>
  <si>
    <t>By how much do you expect your savings to change? If you are not exactly sure please provide your best estimation. Please enter your answer as a percentage.</t>
  </si>
  <si>
    <t>Q57</t>
  </si>
  <si>
    <t>Q57_hh_size_CN_ID</t>
  </si>
  <si>
    <t>Household size</t>
  </si>
  <si>
    <t>8 or more</t>
  </si>
  <si>
    <t>Q57_hh_size_NL</t>
  </si>
  <si>
    <t>Q57_hh_size_US</t>
  </si>
  <si>
    <t>9 or more</t>
  </si>
  <si>
    <t>Q58</t>
  </si>
  <si>
    <t>Q58_savings</t>
  </si>
  <si>
    <t>With regards to your household's savings, what statement most closely reflects your current household situation?</t>
  </si>
  <si>
    <t>My household has little to no savings. We use practically all of the money we earn each month.</t>
  </si>
  <si>
    <t>My household has roughly half a month’s wages in savings</t>
  </si>
  <si>
    <t>My household has roughly 1 month’s wages in savings</t>
  </si>
  <si>
    <t>My household has roughly 1.5 month’s wages in savings</t>
  </si>
  <si>
    <t>My household has roughly 2 month’s wages in savings</t>
  </si>
  <si>
    <t>My household has roughly 3 month’s wages in savings</t>
  </si>
  <si>
    <t>My household has 4 or more month’s wages in savings</t>
  </si>
  <si>
    <t>Q59</t>
  </si>
  <si>
    <t>Q59_disability</t>
  </si>
  <si>
    <t>Is anyone living with you physically or mentally alter-abled/ disabled?</t>
  </si>
  <si>
    <t>Q60</t>
  </si>
  <si>
    <t>Q60_child_or_elder</t>
  </si>
  <si>
    <t>Do you have children under the age of 12 or adults over the age 70 living with you? Please select all that apply (multiple answers possible)</t>
  </si>
  <si>
    <t>Q60_child</t>
  </si>
  <si>
    <t>Yes – children under 12</t>
  </si>
  <si>
    <t>Q60_elder</t>
  </si>
  <si>
    <t>Yes – adults over 70</t>
  </si>
  <si>
    <t>Q60_no</t>
  </si>
  <si>
    <t>Q60_not_say</t>
  </si>
  <si>
    <t>Q60a</t>
  </si>
  <si>
    <t>Q60a_parent</t>
  </si>
  <si>
    <t>Are you the parent or guardian of any children under the age of 18?</t>
  </si>
  <si>
    <t>Q61</t>
  </si>
  <si>
    <t>Q61_single_parent</t>
  </si>
  <si>
    <t>Are you a single parent?</t>
  </si>
  <si>
    <t>Variable label
 (Data files)</t>
  </si>
  <si>
    <t>Q0_pre_Zeta_US</t>
  </si>
  <si>
    <t>Indicator: survey response before Hurricane Zeta (USA only)</t>
  </si>
  <si>
    <t>No, after</t>
  </si>
  <si>
    <t>Yes, before</t>
  </si>
  <si>
    <t>R2_implementation_yes</t>
  </si>
  <si>
    <t>In the last survey in March-April 2020, you indicated that, at some point in the future, you intend to complete the following items. There are no correct or incorrect answers here; we just would like to better understand your decisions over time. Please select the option that most accurately portrays their status and your current intentions.</t>
  </si>
  <si>
    <t>R2_implementation_yes_SM1</t>
  </si>
  <si>
    <t>I have implemented this structural measure</t>
  </si>
  <si>
    <t>I still intend to implement this structural measure</t>
  </si>
  <si>
    <t>I no longer intend to implement this structural measure</t>
  </si>
  <si>
    <t>R2_implementation_yes_SM2</t>
  </si>
  <si>
    <t>R2_implementation_yes_SM3</t>
  </si>
  <si>
    <t>R2_implementation_yes_SM4</t>
  </si>
  <si>
    <t>R2_implementation_yes_SM5</t>
  </si>
  <si>
    <t>R2_implementation_yes_SM6</t>
  </si>
  <si>
    <t>R2_implementation_yes_SM7</t>
  </si>
  <si>
    <t>R2_implementation_yes_NM1</t>
  </si>
  <si>
    <t>I still intend to implement this non-structural measure</t>
  </si>
  <si>
    <t>I no longer intend to implement this non-structural measure</t>
  </si>
  <si>
    <t>R2_implementation_yes_NM2</t>
  </si>
  <si>
    <t>R2_implementation_yes_NM3</t>
  </si>
  <si>
    <t>R2_implementation_yes_NM4</t>
  </si>
  <si>
    <t>R2_implementation_yes_NM5</t>
  </si>
  <si>
    <t>R2_implementation_yes_NM6</t>
  </si>
  <si>
    <t>R2_implementation_yes_NM7</t>
  </si>
  <si>
    <t>R2_implementation_yes_NM8</t>
  </si>
  <si>
    <t>R2_implementation_yes_NM9</t>
  </si>
  <si>
    <t>R2_implementation_yes_NM10</t>
  </si>
  <si>
    <t>R2_implementation_yes_NM11</t>
  </si>
  <si>
    <t>R2_implementation_no</t>
  </si>
  <si>
    <t>In the last survey in March-April 2020, you indicated that you had no intention to complete the following flood-protection and damage mitigation measures. Please indicate if there has been any change in your situation or intention?</t>
  </si>
  <si>
    <t>R2_implementation_no_SM1</t>
  </si>
  <si>
    <t>I still do NOT intend to implement this measure</t>
  </si>
  <si>
    <t>My situation has changed, I DO intend to undertake this</t>
  </si>
  <si>
    <t>I implemented this between March and September 2020</t>
  </si>
  <si>
    <t>R2_implementation_no_SM2</t>
  </si>
  <si>
    <t>R2_implementation_no_SM3</t>
  </si>
  <si>
    <t>R2_implementation_no_SM4</t>
  </si>
  <si>
    <t>R2_implementation_no_SM5</t>
  </si>
  <si>
    <t>R2_implementation_no_SM6</t>
  </si>
  <si>
    <t>R2_implementation_no_SM7</t>
  </si>
  <si>
    <t>R2_implementation_no_NM1</t>
  </si>
  <si>
    <t>R2_implementation_no_NM2</t>
  </si>
  <si>
    <t>R2_implementation_no_NM3</t>
  </si>
  <si>
    <t>R2_implementation_no_NM4</t>
  </si>
  <si>
    <t>R2_implementation_no_NM5</t>
  </si>
  <si>
    <t>R2_implementation_no_NM6</t>
  </si>
  <si>
    <t>R2_implementation_no_NM7</t>
  </si>
  <si>
    <t>R2_implementation_no_NM8</t>
  </si>
  <si>
    <t>R2_implementation_no_NM9</t>
  </si>
  <si>
    <t>R2_implementation_no_NM10</t>
  </si>
  <si>
    <t>R2_implementation_no_NM11</t>
  </si>
  <si>
    <t>R2a_implementation_change</t>
  </si>
  <si>
    <t>Please indicate approximately when you intend to implement these measures in the future.</t>
  </si>
  <si>
    <t>R2a_implementation_change_SM1</t>
  </si>
  <si>
    <t>I intend to implement this structural measure in the next 18 months</t>
  </si>
  <si>
    <t>I intend to implement this structural measure in the future, beyond 18 months</t>
  </si>
  <si>
    <t>R2a_implementation_change_SM2</t>
  </si>
  <si>
    <t>R2a_implementation_change_SM3</t>
  </si>
  <si>
    <t>R2a_implementation_change_SM4</t>
  </si>
  <si>
    <t>R2a_implementation_change_SM5</t>
  </si>
  <si>
    <t>R2a_implementation_change_SM6</t>
  </si>
  <si>
    <t>R2a_implementation_change_SM7</t>
  </si>
  <si>
    <t>R2a_implementation_change_NM1</t>
  </si>
  <si>
    <t>I intend to implement this non-structural measure in the next 18 months</t>
  </si>
  <si>
    <t>I intend to implement this non-structural measure in the future, beyond 18 months</t>
  </si>
  <si>
    <t>R2a_implementation_change_NM2</t>
  </si>
  <si>
    <t>R2a_implementation_change_NM3</t>
  </si>
  <si>
    <t>R2a_implementation_change_NM4</t>
  </si>
  <si>
    <t>R2a_implementation_change_NM5</t>
  </si>
  <si>
    <t>R2a_implementation_change_NM6</t>
  </si>
  <si>
    <t>R2a_implementation_change_NM7</t>
  </si>
  <si>
    <t>R2a_implementation_change_NM8</t>
  </si>
  <si>
    <t>R2a_implementation_change_NM9</t>
  </si>
  <si>
    <t>R2a_implementation_change_NM10</t>
  </si>
  <si>
    <t>R2a_implementation_change_NM11</t>
  </si>
  <si>
    <t>R02a_perc_prob_change</t>
  </si>
  <si>
    <t>In the last survey, we asked you about how likely you thought it is that you would experience a flood. You responded with […] this still the case?</t>
  </si>
  <si>
    <t>Q4a</t>
  </si>
  <si>
    <t>Other: once in … years</t>
  </si>
  <si>
    <t>R02_perc_prob_other</t>
  </si>
  <si>
    <t>If answer to fl_prob2 is ‘other, once in … years’, how many years?</t>
  </si>
  <si>
    <t>R03a_perc_damage_change</t>
  </si>
  <si>
    <t>In the last survey, we asked you how severe the physical damage you thought a flood on a similar scale to the [insert flood, depends on area] would affect your home. On a scale of "1: not at all severe" to "5: very severe", you responded with [Q25 answer]. Is this still the case?</t>
  </si>
  <si>
    <t>In the event of a future major flood in your area on a similar scale to the [insert flood, depends on area], how severe (or not) do you think the physical damage to your house would be?</t>
  </si>
  <si>
    <t>R04a_perc_health_change</t>
  </si>
  <si>
    <t>In the last survey, we asked you to rate how likely you or another member of your household would suffer health consequences in the event of a flood in your area. You responded with [Q28 answer] Is this still the case?</t>
  </si>
  <si>
    <t>Q6a</t>
  </si>
  <si>
    <t>R05a_worry_change</t>
  </si>
  <si>
    <t>In the last survey, we asked how worried you were about flooding. You responded with [Q29 answer] Is this still the case?</t>
  </si>
  <si>
    <t>Q7a</t>
  </si>
  <si>
    <t>In the last six months, how frequently have you read information about flooding and other hazards?</t>
  </si>
  <si>
    <t>R010_flood_convo</t>
  </si>
  <si>
    <t>Since the last survey in March-April 2020, approximately how many times have you been involved in a conversation or contributed to a discussion (in person or on social media) involving the subject of flooding?</t>
  </si>
  <si>
    <t>R011_local_flood_convo</t>
  </si>
  <si>
    <t>Approximately how many of these conversations took place with someone who lived in your local area?</t>
  </si>
  <si>
    <t>R01_resilience_1_change</t>
  </si>
  <si>
    <t>In response to the statement: “My household can bounce back from any challenge that life throws at it” you responded with a ____ on the scale of 1= Strongly Agree, 2, 3, 4, 5= Strongly Disagree. Is this still the case?</t>
  </si>
  <si>
    <t>Please indicate what you currently think about the statement: My household can bounce back from any challenge that life throws at it
 1= Strongly Agree, 2, 3, 4, 5= Strongly Disagree.</t>
  </si>
  <si>
    <t>R01a_resilience_2_change</t>
  </si>
  <si>
    <t>In response to the statement 'During times of hardship, my household can change its primary income or source of livelihood if needed' you responded with [Q13b answer] on a scale where '1: Strongly agree' and '5: Strongly disagree'Is this still the case?</t>
  </si>
  <si>
    <t>Q12a</t>
  </si>
  <si>
    <t>Please select on the scale how you feel about the statement. During times of hardship, my household can change its primary income or source of livelihood if needed</t>
  </si>
  <si>
    <t>R01a_resilience_3_change</t>
  </si>
  <si>
    <t>In response to the statement 'If hardships or natural disasters became more frequent and intense, my household would still find a way to get by' you responded with [Q13c answer] on a scale where '1: Strongly agree' and '5: Strongly disagree'. Is this still the case?</t>
  </si>
  <si>
    <t>Q13a</t>
  </si>
  <si>
    <t>Please select on the scale how you feel about the statement. If hardships or natural disasters became more frequent and intense, my household would still find a way to get by</t>
  </si>
  <si>
    <t>R01a_resilience_4_change</t>
  </si>
  <si>
    <t>In response to the statement 'During times of hardship, my household can access the financial support I need (e.g. such as access to credit at a bank)' you responded with [Q13d answer] on a scale where '1: Strongly agree' and '5: Strongly disagree'. Is this still the case?</t>
  </si>
  <si>
    <t>Q14a</t>
  </si>
  <si>
    <t>Please select on the scale how you feel about the statement. During times of hardship, my household can access the financial support I need (e.g. such as access to credit at a bank)</t>
  </si>
  <si>
    <t>R01a_resilience_5_change</t>
  </si>
  <si>
    <t>In response to the statement 'My household can rely on the support of family and friends when I need help' you responded with [Q13e answer] on a scale where '1: Strongly agree' and '5: Strongly disagree'. Is this still the case?</t>
  </si>
  <si>
    <t>Q15a</t>
  </si>
  <si>
    <t>Please select on the scale how you feel about the statement. My household can rely on the support of family and friends when I need help</t>
  </si>
  <si>
    <t>R01a_resilience_6_change</t>
  </si>
  <si>
    <t>In response to the statement 'My household can rely on the support from my government when I need help (e.g. receiving funding or support in the event of a natural disaster)'' you responded with [Q13f answer] on a scale where '1: Strongly agree' and '5: Strongly disagree’. Is this still the case?</t>
  </si>
  <si>
    <t>Q16a</t>
  </si>
  <si>
    <t>Please select on the scale how you feel about the statement. My household can rely on the support from my government when I need help (e.g. receiving funding or support in the event of a natural disaster)</t>
  </si>
  <si>
    <t>Q17a_covid_risk</t>
  </si>
  <si>
    <t>Please indicate how likely it is that you could contract COVID-19?</t>
  </si>
  <si>
    <t>Q17b_covid_survival</t>
  </si>
  <si>
    <t>In the case that you are diagnosed with COVID-19, how likely is it that you would survive the disease?</t>
  </si>
  <si>
    <t>Q17c_covid_asymp</t>
  </si>
  <si>
    <t>In this scenario, how likely is it that you are asymptomatic (i.e don't have any symptoms)?</t>
  </si>
  <si>
    <t>Q18_lottery_chance</t>
  </si>
  <si>
    <t>Imagine a hypothetical lottery where 144,000 people from [insert country] are picked to win [insert monetary amount]. Please indicate how likely it is that you will be one of the winners</t>
  </si>
  <si>
    <t>Q19a_car_risk</t>
  </si>
  <si>
    <t>How likely do you think it is that you could be involved in a car accident in the next 12 months</t>
  </si>
  <si>
    <t>Q19b_car_impact</t>
  </si>
  <si>
    <t>How severely do you think a mild car accident would impact your life?</t>
  </si>
  <si>
    <t>1 - A little - I am in good health and believe my body would most likely heal quickly</t>
  </si>
  <si>
    <t>5 - A crippling amount - I believe I would need extensive physical therapy</t>
  </si>
  <si>
    <t>Q20a_plane_risk</t>
  </si>
  <si>
    <t>How likely is it that, on your next flight, the plane you are on crashes?</t>
  </si>
  <si>
    <t>Q20b_plane_survival</t>
  </si>
  <si>
    <t>In a scenario where the plane you are on crashes yet remains intact, how likely is it that you survive?</t>
  </si>
  <si>
    <t>Q21_move_city</t>
  </si>
  <si>
    <t>In the last 10 years, how many different places (different cities/ towns/ villages) have you lived in?</t>
  </si>
  <si>
    <t>Q21_move_houses</t>
  </si>
  <si>
    <t>In the last 10 years, how many times have you moved house?</t>
  </si>
  <si>
    <t>Q23_social_network</t>
  </si>
  <si>
    <t>How would you describe your social network where you currently live?</t>
  </si>
  <si>
    <t>1 - I have very few friends and/or family living near me</t>
  </si>
  <si>
    <t>5 - I have many friends and/ or family living near me</t>
  </si>
  <si>
    <t>Since the last survey, in March-April 2020, how have your total household finances/ savings changed?</t>
  </si>
  <si>
    <t>Increased</t>
  </si>
  <si>
    <t>Decreased</t>
  </si>
  <si>
    <t>Stayed the same</t>
  </si>
  <si>
    <t>Q24a</t>
  </si>
  <si>
    <t>By how much did your household finances/ savings change? If you are not exactly sure please provide your best estimation. Please enter your answer as a percentage</t>
  </si>
  <si>
    <t>R08a_economic_comfort_change</t>
  </si>
  <si>
    <t>In the last survey in March-April 2020, we asked you to indicate your level of economic comfort. Your response was '[Q54 answer]'. Is this still the case?</t>
  </si>
  <si>
    <t>Q25a</t>
  </si>
  <si>
    <t>R012_lost_job</t>
  </si>
  <si>
    <t>In the last 6 months, have you or another financially contributing member of your household lost their job?</t>
  </si>
  <si>
    <t>Q26a</t>
  </si>
  <si>
    <t>R012a_lost_job_impact</t>
  </si>
  <si>
    <t>How much has this job loss impacted you financially?</t>
  </si>
  <si>
    <t>1 - Very little</t>
  </si>
  <si>
    <t>5 - A considerable amount</t>
  </si>
  <si>
    <t>not numbered: scenario questions</t>
  </si>
  <si>
    <t>S_scenario_questions</t>
  </si>
  <si>
    <t>In this final part of the survey we present you with 3 hypothetical scenarios that relate to where you currently live and whether or not you may consider moving to another place. For each scenario you may choose either to move, stay where you live currently and take extra flood protection actions, or stay where you currently live and do nothing. We present you to some specific characteristics of each place to help inform your decision. Please select the option that most closely aligns with the choice you would take in each scenario.</t>
  </si>
  <si>
    <t>S0_chars_place</t>
  </si>
  <si>
    <t>Choice card: place code</t>
  </si>
  <si>
    <t>You move within the same city/area in which you currently live</t>
  </si>
  <si>
    <t>You move to another city far away from where you currently live</t>
  </si>
  <si>
    <t>S0_chars_flood_risk</t>
  </si>
  <si>
    <t>Choice card: flood code</t>
  </si>
  <si>
    <t>You expect a DECREASE in your flood risk. The new flood likelihood is approximately placeholder</t>
  </si>
  <si>
    <t>The chance that you will experience flooding on your property is the same as you currently face</t>
  </si>
  <si>
    <t>You expect an INCREASE in your flood risk. The new flood likelihood is approximately placeholder</t>
  </si>
  <si>
    <t>S0_chars_social_net</t>
  </si>
  <si>
    <t>Choice card: social code</t>
  </si>
  <si>
    <t>Many of your family and friends have, or are planning on moving out of the area where you currently live</t>
  </si>
  <si>
    <t>Your current family and friends in the area are planning to stay where they currently live</t>
  </si>
  <si>
    <t>You already have several family members and friends in the new area</t>
  </si>
  <si>
    <t>You know almost no one in the new area</t>
  </si>
  <si>
    <t>S0_chars_employment</t>
  </si>
  <si>
    <t>Choice card: employment code</t>
  </si>
  <si>
    <t>Your current job/ source of income is stable. Your services are in high demand where you currently work.</t>
  </si>
  <si>
    <t>You will likely lose your job/source of income in the place where you live now. Other job opportunities in the area are also disappearing.</t>
  </si>
  <si>
    <t>S0_chars_cost</t>
  </si>
  <si>
    <t>Choice card: costs code</t>
  </si>
  <si>
    <t>You implement additional flood protection measures that reduce your flood risk and cost approximately one month's salary</t>
  </si>
  <si>
    <t>You implement additional flood protection measures that significantly reduce your flood risk and cost approximately two month's salary</t>
  </si>
  <si>
    <t>S1_current_situation</t>
  </si>
  <si>
    <t>Please consider your current situation and the place where you live. Now suppose that you got an opportunity to move to another place and can choose among the options presented below. In each of the options, you may decide whether or not to move, depending on the flood risk, closeness of family and friends, job opportunities, and costs. Read through the characteristics of each option and select the one that most closely aligns with what you would choose. If you do not like either Option 1 or 2, then please choose the box “Status quo" to indicate no desired change.</t>
  </si>
  <si>
    <t>Option 1</t>
  </si>
  <si>
    <t>Option 2</t>
  </si>
  <si>
    <t>Option 3 (Status quo)</t>
  </si>
  <si>
    <t>S2_moderate_flood</t>
  </si>
  <si>
    <t>Again, please consider the place where you currently live. A moderate flood has just occurred in your area. Due to the flood and the resulting humidity the house/ apartment where you live was damaged, as well as some of your possessions. The total damage is equivalent to roughly 2 months of your salary. Considering this new scenario please read again through the characteristics of each option and select the option that most closely aligns with what you would choose. If you do not like either Option 1 or 2, then please choose the box “Status quo" to indicate no desired change.</t>
  </si>
  <si>
    <t>S3_heavy_flood</t>
  </si>
  <si>
    <t>For a final time, please consider where you currently live. A disastrous flood has just occurred. Your house/ apartment was severely damaged, as well as many of your possessions. The damage the flood caused your property is roughly 4 month’s equivalents of your salary. Many businesses in the neighborhood are closed. The grocery store where you commonly shop was destroyed. It is estimated schools will be closed for some time. Considering this new scenario please read through the characteristics of each option and select the option that most closely aligns with what you would choose. If you do not like either Option 1 or 2, then please choose the box “Status quo" to indicate no desired change.</t>
  </si>
  <si>
    <t>R013_recent_flood_exp</t>
  </si>
  <si>
    <t>Between March 2020 and September 2020, did you experience a flood from heavy rain fall, rivers overflowing, a storm surge, monsoon, etc.?</t>
  </si>
  <si>
    <t>Q1a</t>
  </si>
  <si>
    <t>R013a_recent_flood_damage</t>
  </si>
  <si>
    <t>How severe was the damage caused by this flood to your property?</t>
  </si>
  <si>
    <t>Q1b</t>
  </si>
  <si>
    <t>R013b_recent_flood_health</t>
  </si>
  <si>
    <t>How severe was the damage caused by this flood to your personal health</t>
  </si>
  <si>
    <t>Q1c</t>
  </si>
  <si>
    <t>R013c_recent_flood_cost</t>
  </si>
  <si>
    <t>Please provide an estimate of the total costs to your property that this flood caused AND if any medical expenses resulted from this flood, please include them in the estimate as well</t>
  </si>
  <si>
    <t>Label</t>
  </si>
  <si>
    <t>In a previous survey, you indicated that, at some point in the future, you intend to complete the following items. There are no ‘correct’ or ‘incorrect’ answers here; we just would like to better understand your decisions over time. Please select the option that most accurately portrays their status and your current intentions:</t>
  </si>
  <si>
    <t>I have implemented the measure</t>
  </si>
  <si>
    <t>I still intend to implement the measure</t>
  </si>
  <si>
    <t>I no longer intend to implement the measure</t>
  </si>
  <si>
    <t>R2_implementation_yes_ins</t>
  </si>
  <si>
    <t>Purchase flood insurance</t>
  </si>
  <si>
    <t>Q2_no_action_reason</t>
  </si>
  <si>
    <t>In the initial survey in March-April 2020 you indicated that within a year, you intend to complete the following measures. In the past two surveys we have understood that you have not (yet) undertaken these measures, but still intend to. Please help us understand your situation by selecting the principle reason that you have not (yet) taken this action.</t>
  </si>
  <si>
    <t>-</t>
  </si>
  <si>
    <t>Q2_no_action_reason_SM1</t>
  </si>
  <si>
    <t>Other risks have taken priority over flooding and I have devoted my time and resources there</t>
  </si>
  <si>
    <t>I think it is unlikely that a flood will impact my house</t>
  </si>
  <si>
    <t>The flood damage my household may face is less than I previously thought, and this measure is less urgent</t>
  </si>
  <si>
    <t>I am no longer as worried about floods</t>
  </si>
  <si>
    <t>I thought I could afford to do this but I can't right now</t>
  </si>
  <si>
    <t>I decided that this would not be as effective in protecting me from floods</t>
  </si>
  <si>
    <t>I do not know how/ am not able to undertake this measure myself right now, nor can I find someone to do it for me</t>
  </si>
  <si>
    <t>None of my neighbors/ friends have taken this measure</t>
  </si>
  <si>
    <t>The policies/ regulations in my city do not offer any support (i.e., no subsidies/ tax relief) or even make taking this measure difficult (i.e. zoning)</t>
  </si>
  <si>
    <t>Q2_no_action_reason_SM2</t>
  </si>
  <si>
    <t>Q2_no_action_reason_SM3</t>
  </si>
  <si>
    <t>Q2_no_action_reason_SM4</t>
  </si>
  <si>
    <t>Q2_no_action_reason_SM5</t>
  </si>
  <si>
    <t>Q2_no_action_reason_SM6</t>
  </si>
  <si>
    <t>Q2_no_action_reason_SM7</t>
  </si>
  <si>
    <t>Q2_no_action_reason_NM1</t>
  </si>
  <si>
    <t>Q2_no_action_reason_NM2</t>
  </si>
  <si>
    <t>Q2_no_action_reason_NM3</t>
  </si>
  <si>
    <t>Q2_no_action_reason_NM4</t>
  </si>
  <si>
    <t>Q2_no_action_reason_NM5</t>
  </si>
  <si>
    <t>Q2_no_action_reason_NM6</t>
  </si>
  <si>
    <t>Q2_no_action_reason_NM7</t>
  </si>
  <si>
    <t>Q2_no_action_reason_NM8</t>
  </si>
  <si>
    <t>Q2_no_action_reason_NM9</t>
  </si>
  <si>
    <t>Q2_no_action_reason_NM10</t>
  </si>
  <si>
    <t>Q2_no_action_reason_NM11</t>
  </si>
  <si>
    <t>Q3a</t>
  </si>
  <si>
    <t>Q3a_str_W3_1</t>
  </si>
  <si>
    <t>For the adaptation measures that you have completed, can you please provide a rough estimate of how much each measure costs in [insert currency]</t>
  </si>
  <si>
    <t>Q3a_implementation_cost_SM1</t>
  </si>
  <si>
    <t>Q3a_implementation_cost_SM2</t>
  </si>
  <si>
    <t>Q3a_implementation_cost_SM3</t>
  </si>
  <si>
    <t>Q3a_implementation_cost_SM4</t>
  </si>
  <si>
    <t>Q3a_implementation_cost_SM5</t>
  </si>
  <si>
    <t>Q3a_implementation_cost_SM6</t>
  </si>
  <si>
    <t>Q3a_implementation_cost_SM7</t>
  </si>
  <si>
    <t>Q3a_implementation_cost_NM1</t>
  </si>
  <si>
    <t>Q3a_implementation_cost_NM2</t>
  </si>
  <si>
    <t>Q3a_implementation_cost_NM3</t>
  </si>
  <si>
    <t>Q3a_implementation_cost_NM4</t>
  </si>
  <si>
    <t>Q3a_implementation_cost_NM5</t>
  </si>
  <si>
    <t>Q3a_implementation_cost_NM6</t>
  </si>
  <si>
    <t>Q3a_implementation_cost_NM7</t>
  </si>
  <si>
    <t>Q3a_implementation_cost_NM8</t>
  </si>
  <si>
    <t>Q3a_implementation_cost_NM9</t>
  </si>
  <si>
    <t>Q3a_implementation_cost_NM10</t>
  </si>
  <si>
    <t>Q3a_implementation_cost_NM11</t>
  </si>
  <si>
    <t>Q3a_implementation_cost_ins</t>
  </si>
  <si>
    <t>Purchasing flood insurance</t>
  </si>
  <si>
    <t>Q3b</t>
  </si>
  <si>
    <t>Q3b_perc_cost</t>
  </si>
  <si>
    <t>For the adaptation measures that you have earlier intended to implement, can you please provide a rough estimate of how much you think each measure costs in [insert currency]</t>
  </si>
  <si>
    <t>Q3b_perc_cost_SM1</t>
  </si>
  <si>
    <t>Q3b_perc_cost_SM2</t>
  </si>
  <si>
    <t>Q3b_perc_cost_SM3</t>
  </si>
  <si>
    <t>Q3b_perc_cost_SM4</t>
  </si>
  <si>
    <t>Q3b_perc_cost_SM5</t>
  </si>
  <si>
    <t>Q3b_perc_cost_SM6</t>
  </si>
  <si>
    <t>Q3b_perc_cost_SM7</t>
  </si>
  <si>
    <t>Q3b_perc_cost_NM1</t>
  </si>
  <si>
    <t>Q3b_perc_cost_NM2</t>
  </si>
  <si>
    <t>Q3b_perc_cost_NM3</t>
  </si>
  <si>
    <t>Q3b_perc_cost_NM4</t>
  </si>
  <si>
    <t>Q3b_perc_cost_NM5</t>
  </si>
  <si>
    <t>Q3b_perc_cost_NM6</t>
  </si>
  <si>
    <t>Q3b_perc_cost_NM7</t>
  </si>
  <si>
    <t>Q3b_perc_cost_NM8</t>
  </si>
  <si>
    <t>Q3b_perc_cost_NM9</t>
  </si>
  <si>
    <t>Q3b_perc_cost_NM10</t>
  </si>
  <si>
    <t>Q3b_perc_cost_NM11</t>
  </si>
  <si>
    <t>Q3b_perc_cost_ins</t>
  </si>
  <si>
    <t>Q4_measure_loan</t>
  </si>
  <si>
    <t>We are trying to understand how households, such as yours pay for these measures. What share of your costs for ALL of these adaptation measures did your household pay from its own savings versus borrowing? To the best of your knowledge, please indicate on a scale of 0 – 100 the share of which you financed these projects with borrowed money</t>
  </si>
  <si>
    <t>Don’t know / Prefer not to say</t>
  </si>
  <si>
    <t>In the last survey in September-November 2020, we asked you about how likely you thought it is that you would experience a flood. You responded with .Is this still the case?</t>
  </si>
  <si>
    <t>If fl_prob3 = ‘Other’: specify here how many years</t>
  </si>
  <si>
    <t>fl_dam_change3</t>
  </si>
  <si>
    <t>In the last survey, we asked you how severe the physical damage you thought a flood on a similar scale to $flood would affect your home. On a scale of 1: not at all severe – 5: Very severe, you responded with … . Is this still the case?</t>
  </si>
  <si>
    <t>In the event of a future major flood in your area on a similar scale to [insert flood, depends on country] how severe (or not) do you think the physical damage to your house would be?</t>
  </si>
  <si>
    <t>In the last survey, we asked you to rate how likely you or another member of your household would suffer health consequences in the event of a flood in your area? You responded with … . Is this still the case?</t>
  </si>
  <si>
    <t>In the last survey, we asked how worried you were about flooding. You responded with $pipeworrychange3.Is this still the case?</t>
  </si>
  <si>
    <t>Q8a</t>
  </si>
  <si>
    <t>Please indicate How worried or not are you about the potential impact of flooding on your home?</t>
  </si>
  <si>
    <t>Between the last survey in September-October 2020 and now, have you experienced a flood from heavy rain fall, rivers overflowing, a storm surge, etc.?</t>
  </si>
  <si>
    <t>Q9a</t>
  </si>
  <si>
    <t>Q9b</t>
  </si>
  <si>
    <t>How severe was the damage caused by this flood to your personal health?</t>
  </si>
  <si>
    <t>Q9c</t>
  </si>
  <si>
    <t>Please provide an estimate of the total costs to your property that this flood caused AND if any medical expenses resulted from this flood, please include them in the estimate as well.</t>
  </si>
  <si>
    <t>R06_media</t>
  </si>
  <si>
    <t>Since the last survey in September/October 2020, approximately how many times have you been involved in a conversation or contributed to a discussion (in person or on social media) involving the subject of flooding?</t>
  </si>
  <si>
    <t>R01a_resilience_1_change</t>
  </si>
  <si>
    <t>In response to the statement: 'My household can bounce back from any challenge that life throws at it' you responded with … on the scale of 1= Strongly Agree, 2, 3, 4, 5= Strongly Disagree. Is this still the case?</t>
  </si>
  <si>
    <t>Please indicate what you currently think about the statement: My household can bounce back from any challenge that life throws at it</t>
  </si>
  <si>
    <t>In response to the statement: 'During times of hardship, my household can change its primary income or source of livelihood if needed' you responded with … on the scale of 1= Strongly Agree, 2, 3, 4, 5= Strongly Disagree. Is this still the case?</t>
  </si>
  <si>
    <t>Please indicate what you currently think about the statement: During times of hardship, my household can change its primary income or source of livelihood if needed</t>
  </si>
  <si>
    <t>In response to the statement: 'If hardships or natural disasters became more frequent and intense, my household would still find a way to get by' you responded with a ... on the scale of 1= Strongly Agree, 2, 3, 4, 5= Strongly Disagree. Is this still the case?</t>
  </si>
  <si>
    <t>Please indicate what you currently think about the statement: If hardships or natural disasters became more frequent and intense, my household would still find a way to get by</t>
  </si>
  <si>
    <t>In response to the statement: 'During times of hardship, my household can access the financial support I need (e.g. such as access to credit at a bank)' you responded with a … on the scale of 1= Strongly Agree, 2, 3, 4, 5= Strongly Disagree. Is this still the case?</t>
  </si>
  <si>
    <t>Please indicate what you currently think about the statement: During times of hardship, my household can access the financial support I need (e.g. such as access to credit at a bank)</t>
  </si>
  <si>
    <t>In response to the statement: 'My household can rely on the support of family and friends when I need help.' you responded with a ... on the scale of 1= Strongly Agree, 2, 3, 4, 5= Strongly Disagree. Is this still the case?</t>
  </si>
  <si>
    <t>Q17a</t>
  </si>
  <si>
    <t>Please indicate what you currently think about the statement: My household can rely on the support of family and friends when I need help</t>
  </si>
  <si>
    <t>In response to the statement: 'My household can rely on the support from my government when I need help (e.g. receiving funding or support in the event of a natural disaster)' you responded with a … on the scale of 1= Strongly Agree, 2, 3, 4, 5= Strongly Disagree. Is this still the case?</t>
  </si>
  <si>
    <t>Q18a</t>
  </si>
  <si>
    <t>Please indicate what you currently think about the statement: My household can rely on the support from my government when I need help (e.g. receiving funding or support in the event of a natural disaster)</t>
  </si>
  <si>
    <t>R09a_savings_change</t>
  </si>
  <si>
    <t>Since the last survey, in September-October 2020, how has your total household finances/ savings changed.</t>
  </si>
  <si>
    <t>Stayed the Same</t>
  </si>
  <si>
    <t>Q19a</t>
  </si>
  <si>
    <t>R09_savings_change_frac</t>
  </si>
  <si>
    <t>By what percentage have your household finances/savings increased/decreased?</t>
  </si>
  <si>
    <t>In the last survey in September-November 2020, we asked you to indicate your level of economic comfort. Your response was … . Is this still the case?</t>
  </si>
  <si>
    <t>Q20a</t>
  </si>
  <si>
    <t>In the last 6 months since the last survey in September/November 2020, have you or another financially contributing member of your household lost their job?</t>
  </si>
  <si>
    <t>Q21a</t>
  </si>
  <si>
    <t>How much has this job loss impacted you financially</t>
  </si>
  <si>
    <t>Q22_recovery_time</t>
  </si>
  <si>
    <t>Please think for a moment about the most severe flood you have experienced in your lifetime. How long did it take for your household to financially recover from this event and have the same 'lifestyle' as before the flood? Specifically, in how many months</t>
  </si>
  <si>
    <t>Less than 1 month</t>
  </si>
  <si>
    <t>Less than 6 months</t>
  </si>
  <si>
    <t>Within 1 year</t>
  </si>
  <si>
    <t>Within 2 years</t>
  </si>
  <si>
    <t>Within 3 years</t>
  </si>
  <si>
    <t>Within 4 years</t>
  </si>
  <si>
    <t>Within 5 years</t>
  </si>
  <si>
    <t>5 or more years</t>
  </si>
  <si>
    <t>My household has not recovered</t>
  </si>
  <si>
    <t>Don't know / can't remember</t>
  </si>
  <si>
    <t>Q22a</t>
  </si>
  <si>
    <t>Q22a_no_recovery_since</t>
  </si>
  <si>
    <t>Please write the year of the flood which you are thinking of.</t>
  </si>
  <si>
    <t>Don’t know / Can’t remember</t>
  </si>
  <si>
    <t>Q23_disrupted_services</t>
  </si>
  <si>
    <t>Again, please think back on the most severe flood you have ever experienced in your life. What services were disrupted for your household?</t>
  </si>
  <si>
    <t>Q23_disrupted_electricity</t>
  </si>
  <si>
    <t>Electricity and/or heating source</t>
  </si>
  <si>
    <t>Q23_disrupted_water</t>
  </si>
  <si>
    <t>Access to potable water</t>
  </si>
  <si>
    <t>Q23_disrupted_waste</t>
  </si>
  <si>
    <t>Waste collection</t>
  </si>
  <si>
    <t>Q23_disrupted_travel</t>
  </si>
  <si>
    <t>Ability to travel/ commute to or from the area where we live</t>
  </si>
  <si>
    <t>Q23_disrupted_internet</t>
  </si>
  <si>
    <t>Internet / Phone access</t>
  </si>
  <si>
    <t>Q23_disrupted_food</t>
  </si>
  <si>
    <t>Access to food</t>
  </si>
  <si>
    <t>Q23_disrupted_other</t>
  </si>
  <si>
    <t>None of the above</t>
  </si>
  <si>
    <t>Question number
 (questionnaire files)</t>
  </si>
  <si>
    <t>Variable name
 (data files)</t>
  </si>
  <si>
    <t>Value</t>
  </si>
  <si>
    <t>Q2_other_adaptation</t>
  </si>
  <si>
    <t>Here's a list of all the flood protection measures we've discussed so far in this project: Are there any other flood protection measures that you have implemented since March 2020 that we have not asked you about in our surveys?</t>
  </si>
  <si>
    <t>I don't know</t>
  </si>
  <si>
    <t>Q2_other_adaptation_open</t>
  </si>
  <si>
    <t>If adapt_other4 = Yes, specify here what measure you have taken</t>
  </si>
  <si>
    <t>In the last survey in April/May 2021, we asked you about how likely you thought it is that you would experience a flood. You responded with … . Is this still the case?</t>
  </si>
  <si>
    <t>Once in 200 years or a 0.5% chance annually</t>
  </si>
  <si>
    <t>q20</t>
  </si>
  <si>
    <t>If fl_prob4 = ‘Other’, specify here how many years</t>
  </si>
  <si>
    <t>In the event of a future major flood in your area on a similar scale to $flood how severe (or not) do you think the physical damage to your house would be?</t>
  </si>
  <si>
    <t>Don't know/ Prefer not to say</t>
  </si>
  <si>
    <t>In the last survey, we asked how worried you were about flooding. You responded with … . Is this still the case?</t>
  </si>
  <si>
    <t>Between the last survey in April/ May 2021 and now, have you experienced a flood from heavy rain fall, rivers overflowing, a storm surge, etc.?</t>
  </si>
  <si>
    <t>How severe was the damage caused by the flood?</t>
  </si>
  <si>
    <t>Q7b</t>
  </si>
  <si>
    <t>Q7c</t>
  </si>
  <si>
    <t>Q8_reloc</t>
  </si>
  <si>
    <t>Since March 2020 have you moved/changed homes?</t>
  </si>
  <si>
    <t>Q8a_reloc_reasons</t>
  </si>
  <si>
    <t>What were the principle factors that influenced your decision in selecting a home? Please select all that apply</t>
  </si>
  <si>
    <t>Q8a_reloc_cond</t>
  </si>
  <si>
    <t>Q8a_reloc_social</t>
  </si>
  <si>
    <t>Q8a_reloc_family</t>
  </si>
  <si>
    <t>Q8a_reloc_area</t>
  </si>
  <si>
    <t>Q8a_reloc_job</t>
  </si>
  <si>
    <t>Q8a_reloc_location</t>
  </si>
  <si>
    <t>Q8a_reloc_hazard</t>
  </si>
  <si>
    <t>Q8a_reloc_other</t>
  </si>
  <si>
    <t>Q8a_reloc_dont_know</t>
  </si>
  <si>
    <t>Q8b</t>
  </si>
  <si>
    <t>Q8b_reloc_consider</t>
  </si>
  <si>
    <t>Since March 2020 have you considered moving/ changing homes?</t>
  </si>
  <si>
    <t>Q8bi</t>
  </si>
  <si>
    <t>Q8bi_reloc_consider_reasons</t>
  </si>
  <si>
    <t>What were the principle factors you were/are considering when deciding whether to move? Please select all that apply.</t>
  </si>
  <si>
    <t>Q8bi_reloc_consider_cond</t>
  </si>
  <si>
    <t>Q8bi_reloc_consider_social</t>
  </si>
  <si>
    <t>Q8bi_reloc_consider_family</t>
  </si>
  <si>
    <t>Q8bi_reloc_consider_area</t>
  </si>
  <si>
    <t>Q8bi_reloc_consider_job</t>
  </si>
  <si>
    <t>Q8bi_reloc_consider_location</t>
  </si>
  <si>
    <t>Q8bi_reloc_consider_hazard</t>
  </si>
  <si>
    <t>Q8bi_reloc_consider_other</t>
  </si>
  <si>
    <t>Q8bi_reloc_consider_dont_know</t>
  </si>
  <si>
    <t>Since the last survey in April/May 2021, approximately how many times have you been involved in a conversation or contributed to a discussion (in person or on social media) involving the subject of flooding?</t>
  </si>
  <si>
    <t>Q12_neighborhood_trust</t>
  </si>
  <si>
    <t>I believe that residents in my neighborhood can be trusted</t>
  </si>
  <si>
    <t>1 - Strongly disagree</t>
  </si>
  <si>
    <t>5 - Strongly agree</t>
  </si>
  <si>
    <t>Q13_neighborhood_community</t>
  </si>
  <si>
    <t>I feel that I am a member of my neighborhood community</t>
  </si>
  <si>
    <t>Q14_neighborhood_pleasure</t>
  </si>
  <si>
    <t>Being in this neighborhood gives me a lot of pleasure.</t>
  </si>
  <si>
    <t>Q15_neighborhood_favorite</t>
  </si>
  <si>
    <t>My neighborhood is my favorite place to be</t>
  </si>
  <si>
    <t>Q16_neighborhood_identity</t>
  </si>
  <si>
    <t>My neighborhood reflects the type of person I am</t>
  </si>
  <si>
    <t>Q17_civic_engagement_ID_NL_US</t>
  </si>
  <si>
    <t>I am involved in civic engagement: either through volunteering, participation in politics, local groups, protests, etc.</t>
  </si>
  <si>
    <t>Q17_civic_engagement_CN</t>
  </si>
  <si>
    <t>I am involved in volunteering with local community groups</t>
  </si>
  <si>
    <t>Q18_civic_creator</t>
  </si>
  <si>
    <t>I engage with local/civic arts and entertainment either as an observer or as a creator</t>
  </si>
  <si>
    <t>On the first survey, we asked you how many family, friends, or neighbors you could think of that had taken some adaptive action to floods. We would like you to again reflect on your family, friends, and neighbors and indicate how many people you know who have taken some adaptation action to floods</t>
  </si>
  <si>
    <t>Q20_joint_protection</t>
  </si>
  <si>
    <t>In your neighborhood or community, have communal flood protection measures that were aimed to lower the flood risk ever been implemented? (i.e. measures that aimed to lower flood risk for an area larger than your own home) ?</t>
  </si>
  <si>
    <t>Q20a_joint_protection_effect</t>
  </si>
  <si>
    <t>Do you believe that the neighborhood or community measure(s) reduce your own households' flood risk?</t>
  </si>
  <si>
    <t>Q20b</t>
  </si>
  <si>
    <t>Q20b_joint_protection_involve</t>
  </si>
  <si>
    <t>Did you or a member of your household participate in the conceptualization, discussion, or implementation of the neighborhood or community measures?</t>
  </si>
  <si>
    <t>Q20c</t>
  </si>
  <si>
    <t>Q20c_joint_protection_possible</t>
  </si>
  <si>
    <t>When you consider your neighborhood and community, do you think that it is possible for your neighborhood/community to self-organize communal flood protection should the need arise? (left text: self-organizing flood protection would not be possible for my neighborhood/community, right text: I am certain that my neighborhood/community could self-organize flood protection measures)</t>
  </si>
  <si>
    <t>Q21_adaptation_discussion</t>
  </si>
  <si>
    <t>You have indicated that you have undertaken some structural measures: Before, while, or after you implemented these measures did you ever discuss these adaptations with one or more of your neighbors?</t>
  </si>
  <si>
    <t>Q21a_discussion_topic</t>
  </si>
  <si>
    <t>What specifically did you discuss with your neighbors about your flood adaptation measures? Please select all that apply.</t>
  </si>
  <si>
    <t>Q21a_discussion_topic_measures</t>
  </si>
  <si>
    <t>We discussed the measures that were being implemented</t>
  </si>
  <si>
    <t>Q21a_discussion_topic_benefits</t>
  </si>
  <si>
    <t>We discussed the flood protection benefits of these measures</t>
  </si>
  <si>
    <t>Q21a_discussion_topic_risk</t>
  </si>
  <si>
    <t>We discussed our mutual flood risk</t>
  </si>
  <si>
    <t>Q21a_discussion_topic_effect</t>
  </si>
  <si>
    <t>We discussed how my implementation of the measure would affect their household</t>
  </si>
  <si>
    <t>Q21a_discussion_topic_coord</t>
  </si>
  <si>
    <t>We discussed coordinating efforts to protect both (or several) households</t>
  </si>
  <si>
    <t>Q21a_discussion_topic_action</t>
  </si>
  <si>
    <t>We discussed AND implemented at least one measure jointly (with one or more neighbors)</t>
  </si>
  <si>
    <t>Q21a_discussion_topic_other</t>
  </si>
  <si>
    <t>In response to the statement: 'My household can bounce back from any challenge that life throws at it' you responded with a…. on the scale of 1= Strongly Agree, 2, 3, 4, 5= Strongly Disagree. Is this still the case?</t>
  </si>
  <si>
    <t>In response to the statement: 'During times of hardship, my household can change its primary income or source of livelihood if needed' you responded with a … on the scale of 1= Strongly Agree, 2, 3, 4, 5= Strongly Disagree. Is this still the case?</t>
  </si>
  <si>
    <t>Q23a</t>
  </si>
  <si>
    <t>In response to the statement: 'If hardships or natural disasters became more frequent and? intense, my household would still find a way to get by' you responded with a … on the scale of 1= Strongly Agree, 2, 3, 4, 5= Strongly Disagree. Is this still the case?</t>
  </si>
  <si>
    <t>In response to the statement: 'During times of hardship, my household can access the financial support I need (e.g. such as access to credit at a bank)' you responded with a ... on the scale of 1= Strongly Agree, 2, 3, 4, 5= Strongly Disagree. Is this still the case?</t>
  </si>
  <si>
    <t>Q27a</t>
  </si>
  <si>
    <t>Since the last survey, in April/ May 2021, how has your total household finances/ savings changed?</t>
  </si>
  <si>
    <t>Q28a</t>
  </si>
  <si>
    <t>In the last survey in April/ May 2021, we asked you to indicate your level of economic comfort. Your response was … . Is this still the case?</t>
  </si>
  <si>
    <t>Q29a</t>
  </si>
  <si>
    <t>In the last 6 months or since the last survey in April/ May 2021, have you or another financially contributing member of your household lost their job?</t>
  </si>
  <si>
    <t>Q30a</t>
  </si>
  <si>
    <t>Q31_ins_aware_US</t>
  </si>
  <si>
    <t>Do you live in a National Flood Insurance Program (NFIP) community?</t>
  </si>
  <si>
    <t>I don't know if I live in NFIP</t>
  </si>
  <si>
    <t>I do not know what NFIP is</t>
  </si>
  <si>
    <t>Q32_ins_claimed_CN_ID_US</t>
  </si>
  <si>
    <t>Have you ever filed an insurance claim for flood damages to your property?</t>
  </si>
  <si>
    <t>Q33_ins_compens_CN_ID_US</t>
  </si>
  <si>
    <t>How likely do you believe it is that you will be compensated what you would deserve according to your flood insurance policy from your flood insurance company in the event of a flood? (left text: 0%, right text: 100% likely)</t>
  </si>
  <si>
    <t>Q34</t>
  </si>
  <si>
    <t>Q34_ins_time_CN_ID_US</t>
  </si>
  <si>
    <t>Following a flood, how quickly do you believe you would be compensated for the damage to your property?</t>
  </si>
  <si>
    <t>1 - It would take a lot of time to receive the money I deserve based on my policy</t>
  </si>
  <si>
    <t>5 - I would be granted the money I deserve in a timely manner</t>
  </si>
  <si>
    <t>Q35_ins_advice_CN_ID_US</t>
  </si>
  <si>
    <t>Some flood insurance companies can assess your home and offer you advice on which flood protection measures would be most effective to reduce your flood risk. Have you received this service from your flood insurance company?</t>
  </si>
  <si>
    <t>No, but it was offered to me</t>
  </si>
  <si>
    <t>No, I have not been offered this service,</t>
  </si>
  <si>
    <t>Q35a_advice_infl_real_CN_ID_US</t>
  </si>
  <si>
    <t>How influential was this advice from your flood insurance company in your decision to undertake flood damage prevention measures in your home? (left text: Not at all influential, right text: Extremely influential)</t>
  </si>
  <si>
    <t>Q35b_advice_infl_perc_CN_ID_US</t>
  </si>
  <si>
    <t>How influential would advice from your flood insurance company be in your decision to undertake flood damage prevention measures in your home? (left text: 0%: Not at all influential, right text: 100%: Extremely influential)</t>
  </si>
  <si>
    <t>Q36_ins_discount_CN_ID_US</t>
  </si>
  <si>
    <t>Some flood insurance companies also offer an insurance premium discount if you take specific flood damage prevention measures to reduce your risk of floods. How influential would such as discount be in your decision to undertake flood damage prevention measures in your home?</t>
  </si>
  <si>
    <t>Q37_ins_intention_CN_ID_US</t>
  </si>
  <si>
    <t>Q38</t>
  </si>
  <si>
    <t>Q38_ins_exp_compens_CN_ID_US</t>
  </si>
  <si>
    <t>If/when you end up purchasing flood insurance, how likely do you believe it is that you will be compensated what you would deserve according to your flood insurance policy from your flood insurance company in the event of a flood? (left text: 0%, right text: 100%)</t>
  </si>
  <si>
    <t>Q39_ins_exp_time_CN_ID_US</t>
  </si>
  <si>
    <t>If/when you end up purchasing flood insurance, following a flood, how quickly do you believe you would be compensated for the damage to your property?</t>
  </si>
  <si>
    <t>Q40_ins_exp_advice_CN_ID_US</t>
  </si>
  <si>
    <t>If/when you end up purchasing flood insurance, your flood insurance company studies your home and offers your household tailored advice on which flood damage prevention measures would be most effective in reducing your flood risk. Assuming these measures are within your household budget, how influential would this information be in your decision-making process?</t>
  </si>
  <si>
    <t>Q41_ins_exp_discount_CN_ID_US</t>
  </si>
  <si>
    <t>If/when you end up purchasing flood insurance, after studying your home, your flood insurance company offered you an insurance premium discount for taking specific flood damage prevention measures that would be effective in reducing your flood risk, how influential would this information be in your decision-making process?</t>
  </si>
  <si>
    <t>Q42_no_ins_reasons</t>
  </si>
  <si>
    <t>Please select all reasons that best illustrate why you do not have flood insurance. Multiple answers possible.</t>
  </si>
  <si>
    <t>Q42_no_ins_avail</t>
  </si>
  <si>
    <t>Insurance is not available for my home</t>
  </si>
  <si>
    <t>Q42_no_ins_money</t>
  </si>
  <si>
    <t>I cannot afford flood insurance</t>
  </si>
  <si>
    <t>Q42_no_ins_low_risk</t>
  </si>
  <si>
    <t>I believe that my flood risk is so low that insurance would not be financially worth it</t>
  </si>
  <si>
    <t>Q42_no_ins_knowledge</t>
  </si>
  <si>
    <t>I do not know where or how to purchase flood insurance</t>
  </si>
  <si>
    <t>Q42_no_ins_trust</t>
  </si>
  <si>
    <t>I do not trust insurance companies</t>
  </si>
  <si>
    <t>Q42_no_ins_belief</t>
  </si>
  <si>
    <t>I do not believe in insurance (for moral, religious, etc. reasons)</t>
  </si>
  <si>
    <t>Q42_no_ins_other_support</t>
  </si>
  <si>
    <t>If a flood damages my home or property someone else (the government, an NGO, etc.) will financially support me</t>
  </si>
  <si>
    <t>Q42_no_ins_other</t>
  </si>
  <si>
    <t>Q42_no_ins_dont_know</t>
  </si>
  <si>
    <t>Q42_no_ins_other_open</t>
  </si>
  <si>
    <t>If ins_reason4_95 ‘Other’ = Yes, specify here what this other reason is</t>
  </si>
  <si>
    <t>Q11_search_dontknow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</si>
</sst>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scheme val="minor"/>
    </font>
    <font>
      <sz val="10"/>
      <color rgb="FFFFFFFF"/>
      <name val="Arial"/>
      <family val="2"/>
      <scheme val="minor"/>
    </font>
    <font>
      <b/>
      <sz val="10"/>
      <color rgb="FF000000"/>
      <name val="Arial"/>
      <family val="2"/>
    </font>
    <font>
      <sz val="10"/>
      <color rgb="FF000000"/>
      <name val="Arial"/>
      <family val="2"/>
    </font>
    <font>
      <b/>
      <sz val="10"/>
      <color rgb="FFFFFFFF"/>
      <name val="Arial"/>
      <family val="2"/>
    </font>
    <font>
      <sz val="10"/>
      <color rgb="FFFFFFFF"/>
      <name val="Arial"/>
      <family val="2"/>
    </font>
    <font>
      <sz val="11"/>
      <color rgb="FF000000"/>
      <name val="Calibri"/>
      <family val="2"/>
    </font>
    <font>
      <i/>
      <sz val="10"/>
      <color rgb="FF000000"/>
      <name val="Arial"/>
      <family val="2"/>
    </font>
  </fonts>
  <fills count="12">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FF9900"/>
        <bgColor rgb="FFFF9900"/>
      </patternFill>
    </fill>
    <fill>
      <patternFill patternType="solid">
        <fgColor rgb="FF9900FF"/>
        <bgColor rgb="FF9900FF"/>
      </patternFill>
    </fill>
    <fill>
      <patternFill patternType="solid">
        <fgColor rgb="FF0000FF"/>
        <bgColor rgb="FF0000FF"/>
      </patternFill>
    </fill>
    <fill>
      <patternFill patternType="solid">
        <fgColor rgb="FFFF00FF"/>
        <bgColor rgb="FFFF00FF"/>
      </patternFill>
    </fill>
    <fill>
      <patternFill patternType="solid">
        <fgColor rgb="FFFF0000"/>
        <bgColor rgb="FFFF0000"/>
      </patternFill>
    </fill>
    <fill>
      <patternFill patternType="solid">
        <fgColor theme="7"/>
        <bgColor theme="7"/>
      </patternFill>
    </fill>
  </fills>
  <borders count="1">
    <border>
      <left/>
      <right/>
      <top/>
      <bottom/>
      <diagonal/>
    </border>
  </borders>
  <cellStyleXfs count="1">
    <xf numFmtId="0" fontId="0" fillId="0" borderId="0"/>
  </cellStyleXfs>
  <cellXfs count="56">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2" fillId="8" borderId="0" xfId="0" applyFont="1" applyFill="1"/>
    <xf numFmtId="0" fontId="1" fillId="9" borderId="0" xfId="0" applyFont="1" applyFill="1"/>
    <xf numFmtId="0" fontId="1" fillId="10" borderId="0" xfId="0" applyFont="1" applyFill="1"/>
    <xf numFmtId="0" fontId="1" fillId="11" borderId="0" xfId="0" applyFont="1" applyFill="1"/>
    <xf numFmtId="0" fontId="3" fillId="0" borderId="0" xfId="0" applyFont="1" applyAlignment="1">
      <alignment horizontal="center"/>
    </xf>
    <xf numFmtId="0" fontId="3"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left"/>
    </xf>
    <xf numFmtId="0" fontId="3" fillId="2" borderId="0" xfId="0" applyFont="1" applyFill="1" applyAlignment="1">
      <alignment horizontal="center"/>
    </xf>
    <xf numFmtId="0" fontId="4" fillId="2" borderId="0" xfId="0" applyFont="1" applyFill="1" applyAlignment="1">
      <alignment horizontal="center" wrapText="1"/>
    </xf>
    <xf numFmtId="0" fontId="4" fillId="0" borderId="0" xfId="0" applyFont="1"/>
    <xf numFmtId="0" fontId="4" fillId="2" borderId="0" xfId="0" applyFont="1" applyFill="1" applyAlignment="1">
      <alignment horizontal="left"/>
    </xf>
    <xf numFmtId="0" fontId="5" fillId="8" borderId="0" xfId="0" applyFont="1" applyFill="1" applyAlignment="1">
      <alignment horizontal="center"/>
    </xf>
    <xf numFmtId="0" fontId="6" fillId="8" borderId="0" xfId="0" applyFont="1" applyFill="1" applyAlignment="1">
      <alignment horizontal="center" wrapText="1"/>
    </xf>
    <xf numFmtId="0" fontId="3" fillId="5" borderId="0" xfId="0" applyFont="1" applyFill="1" applyAlignment="1">
      <alignment horizontal="center"/>
    </xf>
    <xf numFmtId="0" fontId="4" fillId="5" borderId="0" xfId="0" applyFont="1" applyFill="1" applyAlignment="1">
      <alignment horizontal="center" wrapText="1"/>
    </xf>
    <xf numFmtId="0" fontId="3" fillId="11" borderId="0" xfId="0" applyFont="1" applyFill="1" applyAlignment="1">
      <alignment horizontal="center"/>
    </xf>
    <xf numFmtId="0" fontId="4" fillId="11" borderId="0" xfId="0" applyFont="1" applyFill="1" applyAlignment="1">
      <alignment horizontal="center" wrapText="1"/>
    </xf>
    <xf numFmtId="0" fontId="3" fillId="9" borderId="0" xfId="0" applyFont="1" applyFill="1" applyAlignment="1">
      <alignment horizontal="center"/>
    </xf>
    <xf numFmtId="0" fontId="4" fillId="9" borderId="0" xfId="0" applyFont="1" applyFill="1" applyAlignment="1">
      <alignment horizontal="center" wrapText="1"/>
    </xf>
    <xf numFmtId="0" fontId="3" fillId="4" borderId="0" xfId="0" applyFont="1" applyFill="1" applyAlignment="1">
      <alignment horizontal="center"/>
    </xf>
    <xf numFmtId="0" fontId="4" fillId="4" borderId="0" xfId="0" applyFont="1" applyFill="1" applyAlignment="1">
      <alignment horizontal="center" wrapText="1"/>
    </xf>
    <xf numFmtId="0" fontId="7" fillId="0" borderId="0" xfId="0" applyFont="1" applyAlignment="1">
      <alignment horizontal="center"/>
    </xf>
    <xf numFmtId="0" fontId="8" fillId="0" borderId="0" xfId="0" applyFont="1" applyAlignment="1">
      <alignment horizontal="center"/>
    </xf>
    <xf numFmtId="0" fontId="3" fillId="7" borderId="0" xfId="0" applyFont="1" applyFill="1" applyAlignment="1">
      <alignment horizontal="center"/>
    </xf>
    <xf numFmtId="0" fontId="4" fillId="7" borderId="0" xfId="0" applyFont="1" applyFill="1" applyAlignment="1">
      <alignment horizontal="center" wrapText="1"/>
    </xf>
    <xf numFmtId="0" fontId="7"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3" fillId="5" borderId="0" xfId="0" applyFont="1" applyFill="1" applyAlignment="1">
      <alignment horizontal="center"/>
    </xf>
    <xf numFmtId="0" fontId="0" fillId="0" borderId="0" xfId="0"/>
    <xf numFmtId="0" fontId="4" fillId="0" borderId="0" xfId="0" applyFont="1" applyAlignment="1">
      <alignment horizontal="center"/>
    </xf>
    <xf numFmtId="0" fontId="4" fillId="5" borderId="0" xfId="0" applyFont="1" applyFill="1" applyAlignment="1">
      <alignment horizontal="center" wrapText="1"/>
    </xf>
    <xf numFmtId="0" fontId="3" fillId="9" borderId="0" xfId="0" applyFont="1" applyFill="1" applyAlignment="1">
      <alignment horizontal="center"/>
    </xf>
    <xf numFmtId="0" fontId="5" fillId="8" borderId="0" xfId="0" applyFont="1" applyFill="1" applyAlignment="1">
      <alignment horizontal="center"/>
    </xf>
    <xf numFmtId="0" fontId="3" fillId="11" borderId="0" xfId="0" applyFont="1" applyFill="1" applyAlignment="1">
      <alignment horizontal="center"/>
    </xf>
    <xf numFmtId="0" fontId="4" fillId="11" borderId="0" xfId="0" applyFont="1" applyFill="1" applyAlignment="1">
      <alignment horizontal="center" wrapText="1"/>
    </xf>
    <xf numFmtId="0" fontId="4" fillId="9" borderId="0" xfId="0" applyFont="1" applyFill="1" applyAlignment="1">
      <alignment horizontal="center" wrapText="1"/>
    </xf>
    <xf numFmtId="0" fontId="3" fillId="4"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wrapText="1"/>
    </xf>
    <xf numFmtId="0" fontId="1" fillId="0" borderId="0" xfId="0" applyFont="1"/>
    <xf numFmtId="0" fontId="6" fillId="8" borderId="0" xfId="0" applyFont="1" applyFill="1" applyAlignment="1">
      <alignment horizontal="center" wrapText="1"/>
    </xf>
    <xf numFmtId="0" fontId="4" fillId="4" borderId="0" xfId="0" applyFont="1" applyFill="1" applyAlignment="1">
      <alignment horizontal="center" wrapText="1"/>
    </xf>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wrapText="1"/>
    </xf>
  </cellXfs>
  <cellStyles count="1">
    <cellStyle name="Normal" xfId="0" builtinId="0"/>
  </cellStyles>
  <dxfs count="33">
    <dxf>
      <fill>
        <patternFill patternType="solid">
          <fgColor rgb="FFFF00FF"/>
          <bgColor rgb="FFFF00FF"/>
        </patternFill>
      </fill>
    </dxf>
    <dxf>
      <fill>
        <patternFill patternType="solid">
          <fgColor rgb="FF00FFFF"/>
          <bgColor rgb="FF00FFFF"/>
        </patternFill>
      </fill>
    </dxf>
    <dxf>
      <font>
        <color rgb="FF000000"/>
      </font>
      <fill>
        <patternFill patternType="solid">
          <fgColor rgb="FF34A853"/>
          <bgColor rgb="FF34A853"/>
        </patternFill>
      </fill>
    </dxf>
    <dxf>
      <font>
        <color rgb="FF000000"/>
      </font>
      <fill>
        <patternFill patternType="solid">
          <fgColor rgb="FF9900FF"/>
          <bgColor rgb="FF9900FF"/>
        </patternFill>
      </fill>
    </dxf>
    <dxf>
      <font>
        <color rgb="FF000000"/>
      </font>
      <fill>
        <patternFill patternType="solid">
          <fgColor rgb="FF4A86E8"/>
          <bgColor rgb="FF4A86E8"/>
        </patternFill>
      </fill>
    </dxf>
    <dxf>
      <font>
        <color rgb="FFFFFFFF"/>
      </font>
      <fill>
        <patternFill patternType="solid">
          <fgColor rgb="FF0000FF"/>
          <bgColor rgb="FF0000FF"/>
        </patternFill>
      </fill>
    </dxf>
    <dxf>
      <fill>
        <patternFill patternType="solid">
          <fgColor rgb="FFFFFF00"/>
          <bgColor rgb="FFFFFF00"/>
        </patternFill>
      </fill>
    </dxf>
    <dxf>
      <fill>
        <patternFill patternType="solid">
          <fgColor rgb="FFFF00FF"/>
          <bgColor rgb="FFFF00FF"/>
        </patternFill>
      </fill>
    </dxf>
    <dxf>
      <fill>
        <patternFill patternType="solid">
          <fgColor rgb="FF00FFFF"/>
          <bgColor rgb="FF00FFFF"/>
        </patternFill>
      </fill>
    </dxf>
    <dxf>
      <font>
        <color rgb="FF000000"/>
      </font>
      <fill>
        <patternFill patternType="solid">
          <fgColor rgb="FF34A853"/>
          <bgColor rgb="FF34A853"/>
        </patternFill>
      </fill>
    </dxf>
    <dxf>
      <font>
        <color rgb="FF000000"/>
      </font>
      <fill>
        <patternFill patternType="solid">
          <fgColor rgb="FF9900FF"/>
          <bgColor rgb="FF9900FF"/>
        </patternFill>
      </fill>
    </dxf>
    <dxf>
      <font>
        <color rgb="FF000000"/>
      </font>
      <fill>
        <patternFill patternType="solid">
          <fgColor rgb="FF4A86E8"/>
          <bgColor rgb="FF4A86E8"/>
        </patternFill>
      </fill>
    </dxf>
    <dxf>
      <font>
        <color rgb="FFFFFFFF"/>
      </font>
      <fill>
        <patternFill patternType="solid">
          <fgColor rgb="FF0000FF"/>
          <bgColor rgb="FF0000FF"/>
        </patternFill>
      </fill>
    </dxf>
    <dxf>
      <fill>
        <patternFill patternType="solid">
          <fgColor rgb="FFFFFF00"/>
          <bgColor rgb="FFFFFF00"/>
        </patternFill>
      </fill>
    </dxf>
    <dxf>
      <fill>
        <patternFill patternType="solid">
          <fgColor rgb="FFFF00FF"/>
          <bgColor rgb="FFFF00FF"/>
        </patternFill>
      </fill>
    </dxf>
    <dxf>
      <fill>
        <patternFill patternType="solid">
          <fgColor rgb="FF00FFFF"/>
          <bgColor rgb="FF00FFFF"/>
        </patternFill>
      </fill>
    </dxf>
    <dxf>
      <font>
        <color rgb="FF000000"/>
      </font>
      <fill>
        <patternFill patternType="solid">
          <fgColor rgb="FF34A853"/>
          <bgColor rgb="FF34A853"/>
        </patternFill>
      </fill>
    </dxf>
    <dxf>
      <font>
        <color rgb="FF000000"/>
      </font>
      <fill>
        <patternFill patternType="solid">
          <fgColor rgb="FF9900FF"/>
          <bgColor rgb="FF9900FF"/>
        </patternFill>
      </fill>
    </dxf>
    <dxf>
      <font>
        <color rgb="FF000000"/>
      </font>
      <fill>
        <patternFill patternType="solid">
          <fgColor rgb="FF4A86E8"/>
          <bgColor rgb="FF4A86E8"/>
        </patternFill>
      </fill>
    </dxf>
    <dxf>
      <font>
        <color rgb="FFFFFFFF"/>
      </font>
      <fill>
        <patternFill patternType="solid">
          <fgColor rgb="FF0000FF"/>
          <bgColor rgb="FF0000FF"/>
        </patternFill>
      </fill>
    </dxf>
    <dxf>
      <fill>
        <patternFill patternType="solid">
          <fgColor rgb="FFFFFF00"/>
          <bgColor rgb="FFFFFF00"/>
        </patternFill>
      </fill>
    </dxf>
    <dxf>
      <fill>
        <patternFill patternType="solid">
          <fgColor rgb="FFFF00FF"/>
          <bgColor rgb="FFFF00FF"/>
        </patternFill>
      </fill>
    </dxf>
    <dxf>
      <fill>
        <patternFill patternType="solid">
          <fgColor rgb="FF00FFFF"/>
          <bgColor rgb="FF00FFFF"/>
        </patternFill>
      </fill>
    </dxf>
    <dxf>
      <font>
        <color rgb="FF000000"/>
      </font>
      <fill>
        <patternFill patternType="solid">
          <fgColor rgb="FF34A853"/>
          <bgColor rgb="FF34A853"/>
        </patternFill>
      </fill>
    </dxf>
    <dxf>
      <font>
        <color rgb="FF000000"/>
      </font>
      <fill>
        <patternFill patternType="solid">
          <fgColor rgb="FF9900FF"/>
          <bgColor rgb="FF9900FF"/>
        </patternFill>
      </fill>
    </dxf>
    <dxf>
      <font>
        <color rgb="FF000000"/>
      </font>
      <fill>
        <patternFill patternType="solid">
          <fgColor rgb="FF4A86E8"/>
          <bgColor rgb="FF4A86E8"/>
        </patternFill>
      </fill>
    </dxf>
    <dxf>
      <font>
        <color rgb="FFFFFFFF"/>
      </font>
      <fill>
        <patternFill patternType="solid">
          <fgColor rgb="FF0000FF"/>
          <bgColor rgb="FF0000FF"/>
        </patternFill>
      </fill>
    </dxf>
    <dxf>
      <fill>
        <patternFill patternType="solid">
          <fgColor rgb="FFFFFF00"/>
          <bgColor rgb="FFFFFF00"/>
        </patternFill>
      </fill>
    </dxf>
    <dxf>
      <font>
        <color rgb="FF000000"/>
      </font>
      <fill>
        <patternFill patternType="solid">
          <fgColor rgb="FF34A853"/>
          <bgColor rgb="FF34A853"/>
        </patternFill>
      </fill>
    </dxf>
    <dxf>
      <font>
        <color rgb="FF000000"/>
      </font>
      <fill>
        <patternFill patternType="solid">
          <fgColor rgb="FF9900FF"/>
          <bgColor rgb="FF9900FF"/>
        </patternFill>
      </fill>
    </dxf>
    <dxf>
      <font>
        <color rgb="FF000000"/>
      </font>
      <fill>
        <patternFill patternType="solid">
          <fgColor rgb="FF4A86E8"/>
          <bgColor rgb="FF4A86E8"/>
        </patternFill>
      </fill>
    </dxf>
    <dxf>
      <font>
        <color rgb="FFFFFFFF"/>
      </font>
      <fill>
        <patternFill patternType="solid">
          <fgColor rgb="FF0000FF"/>
          <bgColor rgb="FF0000F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
  <sheetViews>
    <sheetView workbookViewId="0"/>
  </sheetViews>
  <sheetFormatPr defaultColWidth="12.6328125" defaultRowHeight="15.75" customHeight="1" x14ac:dyDescent="0.25"/>
  <cols>
    <col min="1" max="1" width="5.453125" customWidth="1"/>
    <col min="2" max="2" width="20.453125" customWidth="1"/>
  </cols>
  <sheetData>
    <row r="1" spans="1:5" ht="15.75" customHeight="1" x14ac:dyDescent="0.25">
      <c r="A1" s="1"/>
      <c r="B1" s="1" t="s">
        <v>0</v>
      </c>
    </row>
    <row r="2" spans="1:5" ht="15.75" customHeight="1" x14ac:dyDescent="0.25">
      <c r="A2" s="1"/>
      <c r="B2" s="1" t="s">
        <v>1</v>
      </c>
    </row>
    <row r="3" spans="1:5" ht="15.75" customHeight="1" x14ac:dyDescent="0.25">
      <c r="A3" s="1" t="s">
        <v>2</v>
      </c>
      <c r="B3" s="1" t="s">
        <v>3</v>
      </c>
    </row>
    <row r="4" spans="1:5" ht="15.75" customHeight="1" x14ac:dyDescent="0.25">
      <c r="A4" s="1">
        <f>COUNTIF('Wave 1'!A:A,B4)+COUNTIF('Wave 2'!A:A,B4)+COUNTIF('Wave 2 Recontact'!A:A,B4)+COUNTIF('Wave 3'!A:A,B4)+COUNTIF('Wave 4'!A:A,B4)</f>
        <v>13</v>
      </c>
      <c r="B4" s="2" t="s">
        <v>4</v>
      </c>
      <c r="C4" s="1" t="s">
        <v>5</v>
      </c>
      <c r="E4" s="1" t="s">
        <v>6</v>
      </c>
    </row>
    <row r="5" spans="1:5" ht="15.75" customHeight="1" x14ac:dyDescent="0.25">
      <c r="A5" s="1">
        <f>COUNTIF('Wave 1'!A:A,B5)+COUNTIF('Wave 2'!A:A,B5)+COUNTIF('Wave 2 Recontact'!A:A,B5)+COUNTIF('Wave 3'!A:A,B5)+COUNTIF('Wave 4'!A:A,B5)</f>
        <v>0</v>
      </c>
      <c r="B5" s="3" t="s">
        <v>7</v>
      </c>
      <c r="C5" s="1" t="s">
        <v>8</v>
      </c>
      <c r="E5" s="1" t="s">
        <v>9</v>
      </c>
    </row>
    <row r="6" spans="1:5" ht="15.75" customHeight="1" x14ac:dyDescent="0.25">
      <c r="A6" s="1">
        <f>COUNTIF('Wave 1'!A:A,B6)+COUNTIF('Wave 2'!A:A,B6)+COUNTIF('Wave 2 Recontact'!A:A,B6)+COUNTIF('Wave 3'!A:A,B6)+COUNTIF('Wave 4'!A:A,B6)</f>
        <v>21</v>
      </c>
      <c r="B6" s="4" t="s">
        <v>10</v>
      </c>
      <c r="C6" s="1" t="s">
        <v>11</v>
      </c>
      <c r="E6" s="1" t="s">
        <v>12</v>
      </c>
    </row>
    <row r="7" spans="1:5" ht="15.75" customHeight="1" x14ac:dyDescent="0.25">
      <c r="A7" s="1">
        <f>COUNTIF('Wave 1'!A:A,B7)+COUNTIF('Wave 2'!A:A,B7)+COUNTIF('Wave 2 Recontact'!A:A,B7)+COUNTIF('Wave 3'!A:A,B7)+COUNTIF('Wave 4'!A:A,B7)</f>
        <v>348</v>
      </c>
      <c r="B7" s="5" t="s">
        <v>13</v>
      </c>
      <c r="C7" s="1" t="s">
        <v>14</v>
      </c>
      <c r="E7" s="1" t="s">
        <v>15</v>
      </c>
    </row>
    <row r="8" spans="1:5" ht="15.75" customHeight="1" x14ac:dyDescent="0.25">
      <c r="A8" s="1">
        <f>COUNTIF('Wave 1'!A:A,B8)+COUNTIF('Wave 2'!A:A,B8)+COUNTIF('Wave 2 Recontact'!A:A,B8)+COUNTIF('Wave 3'!A:A,B8)+COUNTIF('Wave 4'!A:A,B8)</f>
        <v>0</v>
      </c>
      <c r="B8" s="6" t="s">
        <v>16</v>
      </c>
      <c r="C8" s="1" t="s">
        <v>17</v>
      </c>
    </row>
    <row r="9" spans="1:5" ht="15.75" customHeight="1" x14ac:dyDescent="0.25">
      <c r="A9" s="1">
        <f>COUNTIF('Wave 1'!A:A,B9)+COUNTIF('Wave 2'!A:A,B9)+COUNTIF('Wave 2 Recontact'!A:A,B9)+COUNTIF('Wave 3'!A:A,B9)+COUNTIF('Wave 4'!A:A,B9)</f>
        <v>174</v>
      </c>
      <c r="B9" s="7" t="s">
        <v>18</v>
      </c>
      <c r="C9" s="1" t="s">
        <v>19</v>
      </c>
    </row>
    <row r="10" spans="1:5" ht="15.75" customHeight="1" x14ac:dyDescent="0.25">
      <c r="A10" s="1">
        <f>COUNTIF('Wave 1'!A:A,B10)+COUNTIF('Wave 2'!A:A,B10)+COUNTIF('Wave 2 Recontact'!A:A,B10)+COUNTIF('Wave 3'!A:A,B10)+COUNTIF('Wave 4'!A:A,B10)</f>
        <v>12</v>
      </c>
      <c r="B10" s="8" t="s">
        <v>20</v>
      </c>
      <c r="C10" s="1" t="s">
        <v>21</v>
      </c>
    </row>
    <row r="11" spans="1:5" ht="12.5" x14ac:dyDescent="0.25">
      <c r="A11" s="1">
        <f>COUNTIF('Wave 1'!A:A,B11)+COUNTIF('Wave 2'!A:A,B11)+COUNTIF('Wave 2 Recontact'!A:A,B11)+COUNTIF('Wave 3'!A:A,B11)+COUNTIF('Wave 4'!A:A,B11)</f>
        <v>9</v>
      </c>
      <c r="B11" s="9" t="s">
        <v>22</v>
      </c>
      <c r="C11" s="1" t="s">
        <v>23</v>
      </c>
    </row>
    <row r="12" spans="1:5" ht="12.5" x14ac:dyDescent="0.25">
      <c r="A12" s="1">
        <f>COUNTIF('Wave 1'!A:A,B12)+COUNTIF('Wave 2'!A:A,B12)+COUNTIF('Wave 2 Recontact'!A:A,B12)+COUNTIF('Wave 3'!A:A,B12)+COUNTIF('Wave 4'!A:A,B12)</f>
        <v>0</v>
      </c>
      <c r="B12" s="10" t="s">
        <v>24</v>
      </c>
      <c r="C12" s="1" t="s">
        <v>25</v>
      </c>
    </row>
    <row r="13" spans="1:5" ht="12.5" x14ac:dyDescent="0.25">
      <c r="A13" s="1">
        <f>COUNTIF('Wave 1'!A:A,B13)+COUNTIF('Wave 2'!A:A,B13)+COUNTIF('Wave 2 Recontact'!A:A,B13)+COUNTIF('Wave 3'!A:A,B13)+COUNTIF('Wave 4'!A:A,B13)</f>
        <v>10</v>
      </c>
      <c r="B13" s="11" t="s">
        <v>26</v>
      </c>
      <c r="C13" s="1"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9"/>
  <sheetViews>
    <sheetView tabSelected="1" workbookViewId="0">
      <pane ySplit="1" topLeftCell="A161" activePane="bottomLeft" state="frozen"/>
      <selection pane="bottomLeft" activeCell="D167" sqref="D167"/>
    </sheetView>
  </sheetViews>
  <sheetFormatPr defaultColWidth="12.6328125" defaultRowHeight="15.75" customHeight="1" x14ac:dyDescent="0.25"/>
  <cols>
    <col min="1" max="1" width="16.7265625" customWidth="1"/>
    <col min="3" max="3" width="23.6328125" customWidth="1"/>
    <col min="4" max="4" width="56.08984375" customWidth="1"/>
    <col min="6" max="6" width="38.08984375" customWidth="1"/>
  </cols>
  <sheetData>
    <row r="1" spans="1:6" ht="13" x14ac:dyDescent="0.3">
      <c r="A1" s="12" t="s">
        <v>28</v>
      </c>
      <c r="B1" s="12" t="s">
        <v>29</v>
      </c>
      <c r="C1" s="12" t="s">
        <v>30</v>
      </c>
      <c r="D1" s="13" t="s">
        <v>31</v>
      </c>
      <c r="E1" s="12" t="s">
        <v>32</v>
      </c>
      <c r="F1" s="12" t="s">
        <v>33</v>
      </c>
    </row>
    <row r="2" spans="1:6" ht="13" x14ac:dyDescent="0.3">
      <c r="A2" s="12"/>
      <c r="B2" s="14" t="s">
        <v>34</v>
      </c>
      <c r="C2" s="12" t="s">
        <v>34</v>
      </c>
      <c r="D2" s="15" t="s">
        <v>35</v>
      </c>
      <c r="E2" s="14"/>
      <c r="F2" s="16"/>
    </row>
    <row r="3" spans="1:6" ht="12.5" x14ac:dyDescent="0.25">
      <c r="A3" s="50" t="s">
        <v>4</v>
      </c>
      <c r="B3" s="40" t="s">
        <v>36</v>
      </c>
      <c r="C3" s="48" t="s">
        <v>37</v>
      </c>
      <c r="D3" s="49" t="s">
        <v>38</v>
      </c>
      <c r="E3" s="14">
        <v>1</v>
      </c>
      <c r="F3" s="16" t="s">
        <v>39</v>
      </c>
    </row>
    <row r="4" spans="1:6" ht="12.5" x14ac:dyDescent="0.25">
      <c r="A4" s="39"/>
      <c r="B4" s="39"/>
      <c r="C4" s="39"/>
      <c r="D4" s="39"/>
      <c r="E4" s="14">
        <v>2</v>
      </c>
      <c r="F4" s="16" t="s">
        <v>40</v>
      </c>
    </row>
    <row r="5" spans="1:6" ht="12.5" x14ac:dyDescent="0.25">
      <c r="A5" s="39"/>
      <c r="B5" s="39"/>
      <c r="C5" s="39"/>
      <c r="D5" s="39"/>
      <c r="E5" s="14">
        <v>3</v>
      </c>
      <c r="F5" s="16" t="s">
        <v>41</v>
      </c>
    </row>
    <row r="6" spans="1:6" ht="12.5" x14ac:dyDescent="0.25">
      <c r="A6" s="39"/>
      <c r="B6" s="39"/>
      <c r="C6" s="39"/>
      <c r="D6" s="39"/>
      <c r="E6" s="14">
        <v>4</v>
      </c>
      <c r="F6" s="16" t="s">
        <v>42</v>
      </c>
    </row>
    <row r="7" spans="1:6" ht="12.5" x14ac:dyDescent="0.25">
      <c r="A7" s="39"/>
      <c r="B7" s="39"/>
      <c r="C7" s="39"/>
      <c r="D7" s="39"/>
      <c r="E7" s="14">
        <v>5</v>
      </c>
      <c r="F7" s="16" t="s">
        <v>43</v>
      </c>
    </row>
    <row r="8" spans="1:6" ht="12.5" x14ac:dyDescent="0.25">
      <c r="A8" s="39"/>
      <c r="B8" s="39"/>
      <c r="C8" s="39"/>
      <c r="D8" s="39"/>
      <c r="E8" s="14">
        <v>6</v>
      </c>
      <c r="F8" s="16" t="s">
        <v>44</v>
      </c>
    </row>
    <row r="9" spans="1:6" ht="12.5" x14ac:dyDescent="0.25">
      <c r="A9" s="50" t="s">
        <v>4</v>
      </c>
      <c r="B9" s="40" t="s">
        <v>36</v>
      </c>
      <c r="C9" s="48" t="s">
        <v>45</v>
      </c>
      <c r="D9" s="49" t="s">
        <v>46</v>
      </c>
      <c r="E9" s="14">
        <v>1</v>
      </c>
      <c r="F9" s="16" t="s">
        <v>47</v>
      </c>
    </row>
    <row r="10" spans="1:6" ht="12.5" x14ac:dyDescent="0.25">
      <c r="A10" s="39"/>
      <c r="B10" s="39"/>
      <c r="C10" s="39"/>
      <c r="D10" s="39"/>
      <c r="E10" s="14">
        <v>2</v>
      </c>
      <c r="F10" s="16" t="s">
        <v>48</v>
      </c>
    </row>
    <row r="11" spans="1:6" ht="12.5" x14ac:dyDescent="0.25">
      <c r="A11" s="50" t="s">
        <v>4</v>
      </c>
      <c r="B11" s="40" t="s">
        <v>36</v>
      </c>
      <c r="C11" s="48" t="s">
        <v>49</v>
      </c>
      <c r="D11" s="49" t="s">
        <v>50</v>
      </c>
      <c r="E11" s="14">
        <v>1</v>
      </c>
      <c r="F11" s="16" t="s">
        <v>51</v>
      </c>
    </row>
    <row r="12" spans="1:6" ht="12.5" x14ac:dyDescent="0.25">
      <c r="A12" s="39"/>
      <c r="B12" s="39"/>
      <c r="C12" s="39"/>
      <c r="D12" s="39"/>
      <c r="E12" s="14">
        <v>2</v>
      </c>
      <c r="F12" s="16" t="s">
        <v>52</v>
      </c>
    </row>
    <row r="13" spans="1:6" ht="12.5" x14ac:dyDescent="0.25">
      <c r="A13" s="39"/>
      <c r="B13" s="39"/>
      <c r="C13" s="39"/>
      <c r="D13" s="39"/>
      <c r="E13" s="14">
        <v>3</v>
      </c>
      <c r="F13" s="16" t="s">
        <v>53</v>
      </c>
    </row>
    <row r="14" spans="1:6" ht="12.5" x14ac:dyDescent="0.25">
      <c r="A14" s="39"/>
      <c r="B14" s="39"/>
      <c r="C14" s="39"/>
      <c r="D14" s="39"/>
      <c r="E14" s="14">
        <v>4</v>
      </c>
      <c r="F14" s="16" t="s">
        <v>54</v>
      </c>
    </row>
    <row r="15" spans="1:6" ht="12.5" x14ac:dyDescent="0.25">
      <c r="A15" s="39"/>
      <c r="B15" s="39"/>
      <c r="C15" s="39"/>
      <c r="D15" s="39"/>
      <c r="E15" s="14">
        <v>5</v>
      </c>
      <c r="F15" s="16" t="s">
        <v>55</v>
      </c>
    </row>
    <row r="16" spans="1:6" ht="12.5" x14ac:dyDescent="0.25">
      <c r="A16" s="39"/>
      <c r="B16" s="39"/>
      <c r="C16" s="39"/>
      <c r="D16" s="39"/>
      <c r="E16" s="14">
        <v>6</v>
      </c>
      <c r="F16" s="16" t="s">
        <v>56</v>
      </c>
    </row>
    <row r="17" spans="1:6" ht="12.5" x14ac:dyDescent="0.25">
      <c r="A17" s="39"/>
      <c r="B17" s="39"/>
      <c r="C17" s="39"/>
      <c r="D17" s="39"/>
      <c r="E17" s="14">
        <v>7</v>
      </c>
      <c r="F17" s="16" t="s">
        <v>57</v>
      </c>
    </row>
    <row r="18" spans="1:6" ht="12.5" x14ac:dyDescent="0.25">
      <c r="A18" s="39"/>
      <c r="B18" s="39"/>
      <c r="C18" s="39"/>
      <c r="D18" s="39"/>
      <c r="E18" s="14">
        <v>97</v>
      </c>
      <c r="F18" s="16" t="s">
        <v>58</v>
      </c>
    </row>
    <row r="19" spans="1:6" ht="12.5" x14ac:dyDescent="0.25">
      <c r="A19" s="50" t="s">
        <v>4</v>
      </c>
      <c r="B19" s="40" t="s">
        <v>36</v>
      </c>
      <c r="C19" s="48" t="s">
        <v>59</v>
      </c>
      <c r="D19" s="49" t="s">
        <v>60</v>
      </c>
      <c r="E19" s="14">
        <v>1</v>
      </c>
      <c r="F19" s="16" t="s">
        <v>61</v>
      </c>
    </row>
    <row r="20" spans="1:6" ht="12.5" x14ac:dyDescent="0.25">
      <c r="A20" s="39"/>
      <c r="B20" s="39"/>
      <c r="C20" s="39"/>
      <c r="D20" s="39"/>
      <c r="E20" s="14">
        <v>2</v>
      </c>
      <c r="F20" s="16" t="s">
        <v>62</v>
      </c>
    </row>
    <row r="21" spans="1:6" ht="12.5" x14ac:dyDescent="0.25">
      <c r="A21" s="39"/>
      <c r="B21" s="39"/>
      <c r="C21" s="39"/>
      <c r="D21" s="39"/>
      <c r="E21" s="14">
        <v>3</v>
      </c>
      <c r="F21" s="16" t="s">
        <v>63</v>
      </c>
    </row>
    <row r="22" spans="1:6" ht="12.5" x14ac:dyDescent="0.25">
      <c r="A22" s="39"/>
      <c r="B22" s="39"/>
      <c r="C22" s="39"/>
      <c r="D22" s="39"/>
      <c r="E22" s="14">
        <v>4</v>
      </c>
      <c r="F22" s="16" t="s">
        <v>64</v>
      </c>
    </row>
    <row r="23" spans="1:6" ht="12.5" x14ac:dyDescent="0.25">
      <c r="A23" s="39"/>
      <c r="B23" s="39"/>
      <c r="C23" s="39"/>
      <c r="D23" s="39"/>
      <c r="E23" s="14">
        <v>5</v>
      </c>
      <c r="F23" s="16" t="s">
        <v>65</v>
      </c>
    </row>
    <row r="24" spans="1:6" ht="12.5" x14ac:dyDescent="0.25">
      <c r="A24" s="39"/>
      <c r="B24" s="39"/>
      <c r="C24" s="39"/>
      <c r="D24" s="39"/>
      <c r="E24" s="14">
        <v>6</v>
      </c>
      <c r="F24" s="16" t="s">
        <v>66</v>
      </c>
    </row>
    <row r="25" spans="1:6" ht="12.5" x14ac:dyDescent="0.25">
      <c r="A25" s="39"/>
      <c r="B25" s="39"/>
      <c r="C25" s="39"/>
      <c r="D25" s="39"/>
      <c r="E25" s="14">
        <v>7</v>
      </c>
      <c r="F25" s="16" t="s">
        <v>67</v>
      </c>
    </row>
    <row r="26" spans="1:6" ht="12.5" x14ac:dyDescent="0.25">
      <c r="A26" s="39"/>
      <c r="B26" s="39"/>
      <c r="C26" s="39"/>
      <c r="D26" s="39"/>
      <c r="E26" s="14">
        <v>8</v>
      </c>
      <c r="F26" s="16" t="s">
        <v>68</v>
      </c>
    </row>
    <row r="27" spans="1:6" ht="12.5" x14ac:dyDescent="0.25">
      <c r="A27" s="39"/>
      <c r="B27" s="39"/>
      <c r="C27" s="39"/>
      <c r="D27" s="39"/>
      <c r="E27" s="14">
        <v>9</v>
      </c>
      <c r="F27" s="16" t="s">
        <v>69</v>
      </c>
    </row>
    <row r="28" spans="1:6" ht="12.5" x14ac:dyDescent="0.25">
      <c r="A28" s="39"/>
      <c r="B28" s="39"/>
      <c r="C28" s="39"/>
      <c r="D28" s="39"/>
      <c r="E28" s="14">
        <v>10</v>
      </c>
      <c r="F28" s="16" t="s">
        <v>70</v>
      </c>
    </row>
    <row r="29" spans="1:6" ht="12.5" x14ac:dyDescent="0.25">
      <c r="A29" s="39"/>
      <c r="B29" s="39"/>
      <c r="C29" s="39"/>
      <c r="D29" s="39"/>
      <c r="E29" s="14">
        <v>11</v>
      </c>
      <c r="F29" s="16" t="s">
        <v>71</v>
      </c>
    </row>
    <row r="30" spans="1:6" ht="12.5" x14ac:dyDescent="0.25">
      <c r="A30" s="39"/>
      <c r="B30" s="39"/>
      <c r="C30" s="39"/>
      <c r="D30" s="39"/>
      <c r="E30" s="14">
        <v>97</v>
      </c>
      <c r="F30" s="16" t="s">
        <v>58</v>
      </c>
    </row>
    <row r="31" spans="1:6" ht="12.5" x14ac:dyDescent="0.25">
      <c r="A31" s="50" t="s">
        <v>4</v>
      </c>
      <c r="B31" s="40" t="s">
        <v>36</v>
      </c>
      <c r="C31" s="48" t="s">
        <v>72</v>
      </c>
      <c r="D31" s="49" t="s">
        <v>73</v>
      </c>
      <c r="E31" s="14">
        <v>1</v>
      </c>
      <c r="F31" s="16" t="s">
        <v>74</v>
      </c>
    </row>
    <row r="32" spans="1:6" ht="12.5" x14ac:dyDescent="0.25">
      <c r="A32" s="39"/>
      <c r="B32" s="39"/>
      <c r="C32" s="39"/>
      <c r="D32" s="39"/>
      <c r="E32" s="14">
        <v>2</v>
      </c>
      <c r="F32" s="16" t="s">
        <v>75</v>
      </c>
    </row>
    <row r="33" spans="1:6" ht="12.5" x14ac:dyDescent="0.25">
      <c r="A33" s="39"/>
      <c r="B33" s="39"/>
      <c r="C33" s="39"/>
      <c r="D33" s="39"/>
      <c r="E33" s="14">
        <v>3</v>
      </c>
      <c r="F33" s="16" t="s">
        <v>76</v>
      </c>
    </row>
    <row r="34" spans="1:6" ht="12.5" x14ac:dyDescent="0.25">
      <c r="A34" s="39"/>
      <c r="B34" s="39"/>
      <c r="C34" s="39"/>
      <c r="D34" s="39"/>
      <c r="E34" s="14">
        <v>4</v>
      </c>
      <c r="F34" s="16" t="s">
        <v>77</v>
      </c>
    </row>
    <row r="35" spans="1:6" ht="12.5" x14ac:dyDescent="0.25">
      <c r="A35" s="39"/>
      <c r="B35" s="39"/>
      <c r="C35" s="39"/>
      <c r="D35" s="39"/>
      <c r="E35" s="14">
        <v>5</v>
      </c>
      <c r="F35" s="16" t="s">
        <v>78</v>
      </c>
    </row>
    <row r="36" spans="1:6" ht="12.5" x14ac:dyDescent="0.25">
      <c r="A36" s="39"/>
      <c r="B36" s="39"/>
      <c r="C36" s="39"/>
      <c r="D36" s="39"/>
      <c r="E36" s="14">
        <v>6</v>
      </c>
      <c r="F36" s="16" t="s">
        <v>79</v>
      </c>
    </row>
    <row r="37" spans="1:6" ht="12.5" x14ac:dyDescent="0.25">
      <c r="A37" s="50" t="s">
        <v>4</v>
      </c>
      <c r="B37" s="40" t="s">
        <v>36</v>
      </c>
      <c r="C37" s="48" t="s">
        <v>80</v>
      </c>
      <c r="D37" s="49" t="s">
        <v>73</v>
      </c>
      <c r="E37" s="14">
        <v>1</v>
      </c>
      <c r="F37" s="16" t="s">
        <v>81</v>
      </c>
    </row>
    <row r="38" spans="1:6" ht="12.5" x14ac:dyDescent="0.25">
      <c r="A38" s="39"/>
      <c r="B38" s="39"/>
      <c r="C38" s="39"/>
      <c r="D38" s="39"/>
      <c r="E38" s="14">
        <v>2</v>
      </c>
      <c r="F38" s="16" t="s">
        <v>82</v>
      </c>
    </row>
    <row r="39" spans="1:6" ht="12.5" x14ac:dyDescent="0.25">
      <c r="A39" s="39"/>
      <c r="B39" s="39"/>
      <c r="C39" s="39"/>
      <c r="D39" s="39"/>
      <c r="E39" s="14">
        <v>3</v>
      </c>
      <c r="F39" s="16" t="s">
        <v>83</v>
      </c>
    </row>
    <row r="40" spans="1:6" ht="12.5" x14ac:dyDescent="0.25">
      <c r="A40" s="39"/>
      <c r="B40" s="39"/>
      <c r="C40" s="39"/>
      <c r="D40" s="39"/>
      <c r="E40" s="14">
        <v>4</v>
      </c>
      <c r="F40" s="16" t="s">
        <v>84</v>
      </c>
    </row>
    <row r="41" spans="1:6" ht="12.5" x14ac:dyDescent="0.25">
      <c r="A41" s="50" t="s">
        <v>4</v>
      </c>
      <c r="B41" s="40" t="s">
        <v>36</v>
      </c>
      <c r="C41" s="48" t="s">
        <v>85</v>
      </c>
      <c r="D41" s="49" t="s">
        <v>73</v>
      </c>
      <c r="E41" s="14">
        <v>1</v>
      </c>
      <c r="F41" s="16" t="s">
        <v>86</v>
      </c>
    </row>
    <row r="42" spans="1:6" ht="12.5" x14ac:dyDescent="0.25">
      <c r="A42" s="39"/>
      <c r="B42" s="39"/>
      <c r="C42" s="39"/>
      <c r="D42" s="39"/>
      <c r="E42" s="14">
        <v>2</v>
      </c>
      <c r="F42" s="16" t="s">
        <v>87</v>
      </c>
    </row>
    <row r="43" spans="1:6" ht="12.5" x14ac:dyDescent="0.25">
      <c r="A43" s="39"/>
      <c r="B43" s="39"/>
      <c r="C43" s="39"/>
      <c r="D43" s="39"/>
      <c r="E43" s="14">
        <v>3</v>
      </c>
      <c r="F43" s="16" t="s">
        <v>88</v>
      </c>
    </row>
    <row r="44" spans="1:6" ht="12.5" x14ac:dyDescent="0.25">
      <c r="A44" s="39"/>
      <c r="B44" s="39"/>
      <c r="C44" s="39"/>
      <c r="D44" s="39"/>
      <c r="E44" s="14">
        <v>4</v>
      </c>
      <c r="F44" s="16" t="s">
        <v>89</v>
      </c>
    </row>
    <row r="45" spans="1:6" ht="12.5" x14ac:dyDescent="0.25">
      <c r="A45" s="39"/>
      <c r="B45" s="39"/>
      <c r="C45" s="39"/>
      <c r="D45" s="39"/>
      <c r="E45" s="14">
        <v>5</v>
      </c>
      <c r="F45" s="16" t="s">
        <v>90</v>
      </c>
    </row>
    <row r="46" spans="1:6" ht="12.5" x14ac:dyDescent="0.25">
      <c r="A46" s="39"/>
      <c r="B46" s="39"/>
      <c r="C46" s="39"/>
      <c r="D46" s="39"/>
      <c r="E46" s="14">
        <v>6</v>
      </c>
      <c r="F46" s="16" t="s">
        <v>91</v>
      </c>
    </row>
    <row r="47" spans="1:6" ht="12.5" x14ac:dyDescent="0.25">
      <c r="A47" s="39"/>
      <c r="B47" s="39"/>
      <c r="C47" s="39"/>
      <c r="D47" s="39"/>
      <c r="E47" s="14">
        <v>7</v>
      </c>
      <c r="F47" s="16" t="s">
        <v>92</v>
      </c>
    </row>
    <row r="48" spans="1:6" ht="12.5" x14ac:dyDescent="0.25">
      <c r="A48" s="39"/>
      <c r="B48" s="39"/>
      <c r="C48" s="39"/>
      <c r="D48" s="39"/>
      <c r="E48" s="14">
        <v>97</v>
      </c>
      <c r="F48" s="16" t="s">
        <v>93</v>
      </c>
    </row>
    <row r="49" spans="1:6" ht="12.5" x14ac:dyDescent="0.25">
      <c r="A49" s="50" t="s">
        <v>4</v>
      </c>
      <c r="B49" s="40" t="s">
        <v>36</v>
      </c>
      <c r="C49" s="48" t="s">
        <v>94</v>
      </c>
      <c r="D49" s="49" t="s">
        <v>73</v>
      </c>
      <c r="E49" s="14">
        <v>1</v>
      </c>
      <c r="F49" s="16" t="s">
        <v>95</v>
      </c>
    </row>
    <row r="50" spans="1:6" ht="12.5" x14ac:dyDescent="0.25">
      <c r="A50" s="39"/>
      <c r="B50" s="39"/>
      <c r="C50" s="39"/>
      <c r="D50" s="39"/>
      <c r="E50" s="14">
        <v>2</v>
      </c>
      <c r="F50" s="16" t="s">
        <v>96</v>
      </c>
    </row>
    <row r="51" spans="1:6" ht="12.5" x14ac:dyDescent="0.25">
      <c r="A51" s="39"/>
      <c r="B51" s="39"/>
      <c r="C51" s="39"/>
      <c r="D51" s="39"/>
      <c r="E51" s="14">
        <v>3</v>
      </c>
      <c r="F51" s="16" t="s">
        <v>97</v>
      </c>
    </row>
    <row r="52" spans="1:6" ht="12.5" x14ac:dyDescent="0.25">
      <c r="A52" s="39"/>
      <c r="B52" s="39"/>
      <c r="C52" s="39"/>
      <c r="D52" s="39"/>
      <c r="E52" s="14">
        <v>4</v>
      </c>
      <c r="F52" s="16" t="s">
        <v>98</v>
      </c>
    </row>
    <row r="53" spans="1:6" ht="12.5" x14ac:dyDescent="0.25">
      <c r="A53" s="39"/>
      <c r="B53" s="39"/>
      <c r="C53" s="39"/>
      <c r="D53" s="39"/>
      <c r="E53" s="14">
        <v>5</v>
      </c>
      <c r="F53" s="16" t="s">
        <v>99</v>
      </c>
    </row>
    <row r="54" spans="1:6" ht="12.5" x14ac:dyDescent="0.25">
      <c r="A54" s="39"/>
      <c r="B54" s="39"/>
      <c r="C54" s="39"/>
      <c r="D54" s="39"/>
      <c r="E54" s="14">
        <v>6</v>
      </c>
      <c r="F54" s="16" t="s">
        <v>100</v>
      </c>
    </row>
    <row r="55" spans="1:6" ht="12.5" x14ac:dyDescent="0.25">
      <c r="A55" s="39"/>
      <c r="B55" s="39"/>
      <c r="C55" s="39"/>
      <c r="D55" s="39"/>
      <c r="E55" s="14">
        <v>7</v>
      </c>
      <c r="F55" s="16" t="s">
        <v>92</v>
      </c>
    </row>
    <row r="56" spans="1:6" ht="12.5" x14ac:dyDescent="0.25">
      <c r="A56" s="39"/>
      <c r="B56" s="39"/>
      <c r="C56" s="39"/>
      <c r="D56" s="39"/>
      <c r="E56" s="14">
        <v>97</v>
      </c>
      <c r="F56" s="16" t="s">
        <v>93</v>
      </c>
    </row>
    <row r="57" spans="1:6" ht="12.5" x14ac:dyDescent="0.25">
      <c r="A57" s="50" t="s">
        <v>4</v>
      </c>
      <c r="B57" s="40" t="s">
        <v>36</v>
      </c>
      <c r="C57" s="48" t="s">
        <v>101</v>
      </c>
      <c r="D57" s="49" t="s">
        <v>102</v>
      </c>
      <c r="E57" s="14">
        <v>1</v>
      </c>
      <c r="F57" s="19" t="s">
        <v>103</v>
      </c>
    </row>
    <row r="58" spans="1:6" ht="12.5" x14ac:dyDescent="0.25">
      <c r="A58" s="39"/>
      <c r="B58" s="39"/>
      <c r="C58" s="39"/>
      <c r="D58" s="39"/>
      <c r="E58" s="14">
        <v>2</v>
      </c>
      <c r="F58" s="19" t="s">
        <v>104</v>
      </c>
    </row>
    <row r="59" spans="1:6" ht="12.5" x14ac:dyDescent="0.25">
      <c r="A59" s="39"/>
      <c r="B59" s="39"/>
      <c r="C59" s="39"/>
      <c r="D59" s="39"/>
      <c r="E59" s="14">
        <v>3</v>
      </c>
      <c r="F59" s="19" t="s">
        <v>105</v>
      </c>
    </row>
    <row r="60" spans="1:6" ht="12.5" x14ac:dyDescent="0.25">
      <c r="A60" s="39"/>
      <c r="B60" s="39"/>
      <c r="C60" s="39"/>
      <c r="D60" s="39"/>
      <c r="E60" s="14">
        <v>4</v>
      </c>
      <c r="F60" s="19" t="s">
        <v>106</v>
      </c>
    </row>
    <row r="61" spans="1:6" ht="12.5" x14ac:dyDescent="0.25">
      <c r="A61" s="39"/>
      <c r="B61" s="39"/>
      <c r="C61" s="39"/>
      <c r="D61" s="39"/>
      <c r="E61" s="14">
        <v>5</v>
      </c>
      <c r="F61" s="19" t="s">
        <v>107</v>
      </c>
    </row>
    <row r="62" spans="1:6" ht="12.5" x14ac:dyDescent="0.25">
      <c r="A62" s="39"/>
      <c r="B62" s="39"/>
      <c r="C62" s="39"/>
      <c r="D62" s="39"/>
      <c r="E62" s="14">
        <v>6</v>
      </c>
      <c r="F62" s="19" t="s">
        <v>108</v>
      </c>
    </row>
    <row r="63" spans="1:6" ht="12.5" x14ac:dyDescent="0.25">
      <c r="A63" s="39"/>
      <c r="B63" s="39"/>
      <c r="C63" s="39"/>
      <c r="D63" s="39"/>
      <c r="E63" s="14">
        <v>7</v>
      </c>
      <c r="F63" s="19" t="s">
        <v>109</v>
      </c>
    </row>
    <row r="64" spans="1:6" ht="12.5" x14ac:dyDescent="0.25">
      <c r="A64" s="39"/>
      <c r="B64" s="39"/>
      <c r="C64" s="39"/>
      <c r="D64" s="39"/>
      <c r="E64" s="14">
        <v>8</v>
      </c>
      <c r="F64" s="19" t="s">
        <v>110</v>
      </c>
    </row>
    <row r="65" spans="1:6" ht="12.5" x14ac:dyDescent="0.25">
      <c r="A65" s="39"/>
      <c r="B65" s="39"/>
      <c r="C65" s="39"/>
      <c r="D65" s="39"/>
      <c r="E65" s="14">
        <v>97</v>
      </c>
      <c r="F65" s="19" t="s">
        <v>58</v>
      </c>
    </row>
    <row r="66" spans="1:6" ht="12.5" x14ac:dyDescent="0.25">
      <c r="A66" s="50" t="s">
        <v>4</v>
      </c>
      <c r="B66" s="40" t="s">
        <v>36</v>
      </c>
      <c r="C66" s="48" t="s">
        <v>111</v>
      </c>
      <c r="D66" s="49" t="s">
        <v>102</v>
      </c>
      <c r="E66" s="14">
        <v>1</v>
      </c>
      <c r="F66" s="19" t="s">
        <v>112</v>
      </c>
    </row>
    <row r="67" spans="1:6" ht="12.5" x14ac:dyDescent="0.25">
      <c r="A67" s="39"/>
      <c r="B67" s="39"/>
      <c r="C67" s="39"/>
      <c r="D67" s="39"/>
      <c r="E67" s="14">
        <v>2</v>
      </c>
      <c r="F67" s="19" t="s">
        <v>113</v>
      </c>
    </row>
    <row r="68" spans="1:6" ht="12.5" x14ac:dyDescent="0.25">
      <c r="A68" s="39"/>
      <c r="B68" s="39"/>
      <c r="C68" s="39"/>
      <c r="D68" s="39"/>
      <c r="E68" s="14">
        <v>3</v>
      </c>
      <c r="F68" s="19" t="s">
        <v>114</v>
      </c>
    </row>
    <row r="69" spans="1:6" ht="12.5" x14ac:dyDescent="0.25">
      <c r="A69" s="39"/>
      <c r="B69" s="39"/>
      <c r="C69" s="39"/>
      <c r="D69" s="39"/>
      <c r="E69" s="14">
        <v>4</v>
      </c>
      <c r="F69" s="19" t="s">
        <v>107</v>
      </c>
    </row>
    <row r="70" spans="1:6" ht="12.5" x14ac:dyDescent="0.25">
      <c r="A70" s="39"/>
      <c r="B70" s="39"/>
      <c r="C70" s="39"/>
      <c r="D70" s="39"/>
      <c r="E70" s="14">
        <v>5</v>
      </c>
      <c r="F70" s="19" t="s">
        <v>106</v>
      </c>
    </row>
    <row r="71" spans="1:6" ht="12.5" x14ac:dyDescent="0.25">
      <c r="A71" s="39"/>
      <c r="B71" s="39"/>
      <c r="C71" s="39"/>
      <c r="D71" s="39"/>
      <c r="E71" s="14">
        <v>6</v>
      </c>
      <c r="F71" s="19" t="s">
        <v>115</v>
      </c>
    </row>
    <row r="72" spans="1:6" ht="12.5" x14ac:dyDescent="0.25">
      <c r="A72" s="39"/>
      <c r="B72" s="39"/>
      <c r="C72" s="39"/>
      <c r="D72" s="39"/>
      <c r="E72" s="14">
        <v>7</v>
      </c>
      <c r="F72" s="19" t="s">
        <v>116</v>
      </c>
    </row>
    <row r="73" spans="1:6" ht="12.5" x14ac:dyDescent="0.25">
      <c r="A73" s="39"/>
      <c r="B73" s="39"/>
      <c r="C73" s="39"/>
      <c r="D73" s="39"/>
      <c r="E73" s="14">
        <v>97</v>
      </c>
      <c r="F73" s="19" t="s">
        <v>58</v>
      </c>
    </row>
    <row r="74" spans="1:6" ht="12.5" x14ac:dyDescent="0.25">
      <c r="A74" s="50" t="s">
        <v>4</v>
      </c>
      <c r="B74" s="40" t="s">
        <v>36</v>
      </c>
      <c r="C74" s="48" t="s">
        <v>117</v>
      </c>
      <c r="D74" s="49" t="s">
        <v>102</v>
      </c>
      <c r="E74" s="14">
        <v>1</v>
      </c>
      <c r="F74" s="16" t="s">
        <v>118</v>
      </c>
    </row>
    <row r="75" spans="1:6" ht="12.5" x14ac:dyDescent="0.25">
      <c r="A75" s="39"/>
      <c r="B75" s="39"/>
      <c r="C75" s="39"/>
      <c r="D75" s="39"/>
      <c r="E75" s="14">
        <v>2</v>
      </c>
      <c r="F75" s="16" t="s">
        <v>119</v>
      </c>
    </row>
    <row r="76" spans="1:6" ht="12.5" x14ac:dyDescent="0.25">
      <c r="A76" s="39"/>
      <c r="B76" s="39"/>
      <c r="C76" s="39"/>
      <c r="D76" s="39"/>
      <c r="E76" s="14">
        <v>3</v>
      </c>
      <c r="F76" s="16" t="s">
        <v>120</v>
      </c>
    </row>
    <row r="77" spans="1:6" ht="12.5" x14ac:dyDescent="0.25">
      <c r="A77" s="39"/>
      <c r="B77" s="39"/>
      <c r="C77" s="39"/>
      <c r="D77" s="39"/>
      <c r="E77" s="14">
        <v>4</v>
      </c>
      <c r="F77" s="16" t="s">
        <v>114</v>
      </c>
    </row>
    <row r="78" spans="1:6" ht="12.5" x14ac:dyDescent="0.25">
      <c r="A78" s="39"/>
      <c r="B78" s="39"/>
      <c r="C78" s="39"/>
      <c r="D78" s="39"/>
      <c r="E78" s="14">
        <v>5</v>
      </c>
      <c r="F78" s="16" t="s">
        <v>107</v>
      </c>
    </row>
    <row r="79" spans="1:6" ht="12.5" x14ac:dyDescent="0.25">
      <c r="A79" s="39"/>
      <c r="B79" s="39"/>
      <c r="C79" s="39"/>
      <c r="D79" s="39"/>
      <c r="E79" s="14">
        <v>6</v>
      </c>
      <c r="F79" s="16" t="s">
        <v>106</v>
      </c>
    </row>
    <row r="80" spans="1:6" ht="12.5" x14ac:dyDescent="0.25">
      <c r="A80" s="39"/>
      <c r="B80" s="39"/>
      <c r="C80" s="39"/>
      <c r="D80" s="39"/>
      <c r="E80" s="14">
        <v>7</v>
      </c>
      <c r="F80" s="16" t="s">
        <v>115</v>
      </c>
    </row>
    <row r="81" spans="1:6" ht="12.5" x14ac:dyDescent="0.25">
      <c r="A81" s="39"/>
      <c r="B81" s="39"/>
      <c r="C81" s="39"/>
      <c r="D81" s="39"/>
      <c r="E81" s="14">
        <v>97</v>
      </c>
      <c r="F81" s="16" t="s">
        <v>58</v>
      </c>
    </row>
    <row r="82" spans="1:6" ht="12.5" x14ac:dyDescent="0.25">
      <c r="A82" s="50" t="s">
        <v>4</v>
      </c>
      <c r="B82" s="40" t="s">
        <v>36</v>
      </c>
      <c r="C82" s="48" t="s">
        <v>121</v>
      </c>
      <c r="D82" s="49" t="s">
        <v>122</v>
      </c>
      <c r="E82" s="14">
        <v>12</v>
      </c>
      <c r="F82" s="16" t="s">
        <v>123</v>
      </c>
    </row>
    <row r="83" spans="1:6" ht="12.5" x14ac:dyDescent="0.25">
      <c r="A83" s="39"/>
      <c r="B83" s="39"/>
      <c r="C83" s="39"/>
      <c r="D83" s="39"/>
      <c r="E83" s="14">
        <v>22</v>
      </c>
      <c r="F83" s="16" t="s">
        <v>124</v>
      </c>
    </row>
    <row r="84" spans="1:6" ht="12.5" x14ac:dyDescent="0.25">
      <c r="A84" s="39"/>
      <c r="B84" s="39"/>
      <c r="C84" s="39"/>
      <c r="D84" s="39"/>
      <c r="E84" s="14">
        <v>48</v>
      </c>
      <c r="F84" s="16" t="s">
        <v>125</v>
      </c>
    </row>
    <row r="85" spans="1:6" ht="13" x14ac:dyDescent="0.3">
      <c r="A85" s="20" t="s">
        <v>4</v>
      </c>
      <c r="B85" s="14" t="s">
        <v>36</v>
      </c>
      <c r="C85" s="17" t="s">
        <v>126</v>
      </c>
      <c r="D85" s="18" t="s">
        <v>127</v>
      </c>
      <c r="E85" s="14"/>
      <c r="F85" s="16"/>
    </row>
    <row r="86" spans="1:6" ht="12.5" x14ac:dyDescent="0.25">
      <c r="A86" s="43" t="s">
        <v>20</v>
      </c>
      <c r="B86" s="40" t="s">
        <v>128</v>
      </c>
      <c r="C86" s="43" t="s">
        <v>129</v>
      </c>
      <c r="D86" s="51" t="s">
        <v>130</v>
      </c>
      <c r="E86" s="14">
        <v>1</v>
      </c>
      <c r="F86" s="16" t="s">
        <v>131</v>
      </c>
    </row>
    <row r="87" spans="1:6" ht="12.5" x14ac:dyDescent="0.25">
      <c r="A87" s="39"/>
      <c r="B87" s="39"/>
      <c r="C87" s="39"/>
      <c r="D87" s="39"/>
      <c r="E87" s="14">
        <v>2</v>
      </c>
      <c r="F87" s="16" t="s">
        <v>132</v>
      </c>
    </row>
    <row r="88" spans="1:6" ht="12.5" x14ac:dyDescent="0.25">
      <c r="A88" s="39"/>
      <c r="B88" s="39"/>
      <c r="C88" s="39"/>
      <c r="D88" s="39"/>
      <c r="E88" s="14">
        <v>3</v>
      </c>
      <c r="F88" s="16" t="s">
        <v>133</v>
      </c>
    </row>
    <row r="89" spans="1:6" ht="12.5" x14ac:dyDescent="0.25">
      <c r="A89" s="39"/>
      <c r="B89" s="39"/>
      <c r="C89" s="39"/>
      <c r="D89" s="39"/>
      <c r="E89" s="14">
        <v>4</v>
      </c>
      <c r="F89" s="16" t="s">
        <v>134</v>
      </c>
    </row>
    <row r="90" spans="1:6" ht="12.5" x14ac:dyDescent="0.25">
      <c r="A90" s="39"/>
      <c r="B90" s="39"/>
      <c r="C90" s="39"/>
      <c r="D90" s="39"/>
      <c r="E90" s="14">
        <v>5</v>
      </c>
      <c r="F90" s="16" t="s">
        <v>135</v>
      </c>
    </row>
    <row r="91" spans="1:6" ht="12.5" x14ac:dyDescent="0.25">
      <c r="A91" s="39"/>
      <c r="B91" s="39"/>
      <c r="C91" s="39"/>
      <c r="D91" s="39"/>
      <c r="E91" s="14">
        <v>97</v>
      </c>
      <c r="F91" s="16" t="s">
        <v>58</v>
      </c>
    </row>
    <row r="92" spans="1:6" ht="12.5" x14ac:dyDescent="0.25">
      <c r="A92" s="39"/>
      <c r="B92" s="39"/>
      <c r="C92" s="39"/>
      <c r="D92" s="39"/>
      <c r="E92" s="14">
        <v>98</v>
      </c>
      <c r="F92" s="16" t="s">
        <v>136</v>
      </c>
    </row>
    <row r="93" spans="1:6" ht="12.5" x14ac:dyDescent="0.25">
      <c r="A93" s="43" t="s">
        <v>20</v>
      </c>
      <c r="B93" s="40" t="s">
        <v>128</v>
      </c>
      <c r="C93" s="43" t="s">
        <v>137</v>
      </c>
      <c r="D93" s="51" t="s">
        <v>130</v>
      </c>
      <c r="E93" s="14">
        <v>1</v>
      </c>
      <c r="F93" s="16" t="s">
        <v>138</v>
      </c>
    </row>
    <row r="94" spans="1:6" ht="12.5" x14ac:dyDescent="0.25">
      <c r="A94" s="39"/>
      <c r="B94" s="39"/>
      <c r="C94" s="39"/>
      <c r="D94" s="39"/>
      <c r="E94" s="14">
        <v>2</v>
      </c>
      <c r="F94" s="16" t="s">
        <v>139</v>
      </c>
    </row>
    <row r="95" spans="1:6" ht="12.5" x14ac:dyDescent="0.25">
      <c r="A95" s="39"/>
      <c r="B95" s="39"/>
      <c r="C95" s="39"/>
      <c r="D95" s="39"/>
      <c r="E95" s="14">
        <v>3</v>
      </c>
      <c r="F95" s="16" t="s">
        <v>140</v>
      </c>
    </row>
    <row r="96" spans="1:6" ht="12.5" x14ac:dyDescent="0.25">
      <c r="A96" s="39"/>
      <c r="B96" s="39"/>
      <c r="C96" s="39"/>
      <c r="D96" s="39"/>
      <c r="E96" s="14">
        <v>4</v>
      </c>
      <c r="F96" s="16" t="s">
        <v>141</v>
      </c>
    </row>
    <row r="97" spans="1:6" ht="12.5" x14ac:dyDescent="0.25">
      <c r="A97" s="39"/>
      <c r="B97" s="39"/>
      <c r="C97" s="39"/>
      <c r="D97" s="39"/>
      <c r="E97" s="14">
        <v>97</v>
      </c>
      <c r="F97" s="16" t="s">
        <v>58</v>
      </c>
    </row>
    <row r="98" spans="1:6" ht="13" x14ac:dyDescent="0.3">
      <c r="A98" s="21" t="s">
        <v>20</v>
      </c>
      <c r="B98" s="14" t="s">
        <v>142</v>
      </c>
      <c r="C98" s="21" t="s">
        <v>143</v>
      </c>
      <c r="D98" s="22" t="s">
        <v>144</v>
      </c>
      <c r="E98" s="14"/>
      <c r="F98" s="16"/>
    </row>
    <row r="99" spans="1:6" ht="12.5" x14ac:dyDescent="0.25">
      <c r="A99" s="43" t="s">
        <v>20</v>
      </c>
      <c r="B99" s="40" t="s">
        <v>142</v>
      </c>
      <c r="C99" s="43" t="s">
        <v>145</v>
      </c>
      <c r="D99" s="51" t="s">
        <v>146</v>
      </c>
      <c r="E99" s="14">
        <v>0</v>
      </c>
      <c r="F99" s="16" t="s">
        <v>147</v>
      </c>
    </row>
    <row r="100" spans="1:6" ht="12.5" x14ac:dyDescent="0.25">
      <c r="A100" s="39"/>
      <c r="B100" s="39"/>
      <c r="C100" s="39"/>
      <c r="D100" s="39"/>
      <c r="E100" s="14">
        <v>1</v>
      </c>
      <c r="F100" s="16" t="s">
        <v>148</v>
      </c>
    </row>
    <row r="101" spans="1:6" ht="12.5" x14ac:dyDescent="0.25">
      <c r="A101" s="43" t="s">
        <v>20</v>
      </c>
      <c r="B101" s="40" t="s">
        <v>142</v>
      </c>
      <c r="C101" s="43" t="s">
        <v>149</v>
      </c>
      <c r="D101" s="51" t="s">
        <v>150</v>
      </c>
      <c r="E101" s="14">
        <v>0</v>
      </c>
      <c r="F101" s="16" t="s">
        <v>147</v>
      </c>
    </row>
    <row r="102" spans="1:6" ht="12.5" x14ac:dyDescent="0.25">
      <c r="A102" s="39"/>
      <c r="B102" s="39"/>
      <c r="C102" s="39"/>
      <c r="D102" s="39"/>
      <c r="E102" s="14">
        <v>1</v>
      </c>
      <c r="F102" s="16" t="s">
        <v>148</v>
      </c>
    </row>
    <row r="103" spans="1:6" ht="12.5" x14ac:dyDescent="0.25">
      <c r="A103" s="43" t="s">
        <v>20</v>
      </c>
      <c r="B103" s="40" t="s">
        <v>142</v>
      </c>
      <c r="C103" s="43" t="s">
        <v>151</v>
      </c>
      <c r="D103" s="51" t="s">
        <v>152</v>
      </c>
      <c r="E103" s="14">
        <v>0</v>
      </c>
      <c r="F103" s="16" t="s">
        <v>147</v>
      </c>
    </row>
    <row r="104" spans="1:6" ht="12.5" x14ac:dyDescent="0.25">
      <c r="A104" s="39"/>
      <c r="B104" s="39"/>
      <c r="C104" s="39"/>
      <c r="D104" s="39"/>
      <c r="E104" s="14">
        <v>1</v>
      </c>
      <c r="F104" s="16" t="s">
        <v>148</v>
      </c>
    </row>
    <row r="105" spans="1:6" ht="12.5" x14ac:dyDescent="0.25">
      <c r="A105" s="38" t="s">
        <v>13</v>
      </c>
      <c r="B105" s="40" t="s">
        <v>153</v>
      </c>
      <c r="C105" s="38" t="s">
        <v>154</v>
      </c>
      <c r="D105" s="41" t="s">
        <v>155</v>
      </c>
      <c r="E105" s="14">
        <v>1</v>
      </c>
      <c r="F105" s="16" t="s">
        <v>156</v>
      </c>
    </row>
    <row r="106" spans="1:6" ht="12.5" x14ac:dyDescent="0.25">
      <c r="A106" s="39"/>
      <c r="B106" s="39"/>
      <c r="C106" s="39"/>
      <c r="D106" s="39"/>
      <c r="E106" s="14">
        <v>2</v>
      </c>
      <c r="F106" s="16">
        <v>2</v>
      </c>
    </row>
    <row r="107" spans="1:6" ht="12.5" x14ac:dyDescent="0.25">
      <c r="A107" s="39"/>
      <c r="B107" s="39"/>
      <c r="C107" s="39"/>
      <c r="D107" s="39"/>
      <c r="E107" s="14">
        <v>3</v>
      </c>
      <c r="F107" s="16">
        <v>3</v>
      </c>
    </row>
    <row r="108" spans="1:6" ht="12.5" x14ac:dyDescent="0.25">
      <c r="A108" s="39"/>
      <c r="B108" s="39"/>
      <c r="C108" s="39"/>
      <c r="D108" s="39"/>
      <c r="E108" s="14">
        <v>4</v>
      </c>
      <c r="F108" s="16" t="s">
        <v>157</v>
      </c>
    </row>
    <row r="109" spans="1:6" ht="12.5" x14ac:dyDescent="0.25">
      <c r="A109" s="38" t="s">
        <v>13</v>
      </c>
      <c r="B109" s="40" t="s">
        <v>158</v>
      </c>
      <c r="C109" s="38" t="s">
        <v>159</v>
      </c>
      <c r="D109" s="41" t="s">
        <v>160</v>
      </c>
      <c r="E109" s="14">
        <v>1</v>
      </c>
      <c r="F109" s="16" t="s">
        <v>161</v>
      </c>
    </row>
    <row r="110" spans="1:6" ht="12.5" x14ac:dyDescent="0.25">
      <c r="A110" s="39"/>
      <c r="B110" s="39"/>
      <c r="C110" s="39"/>
      <c r="D110" s="39"/>
      <c r="E110" s="14">
        <v>2</v>
      </c>
      <c r="F110" s="16" t="s">
        <v>162</v>
      </c>
    </row>
    <row r="111" spans="1:6" ht="12.5" x14ac:dyDescent="0.25">
      <c r="A111" s="39"/>
      <c r="B111" s="39"/>
      <c r="C111" s="39"/>
      <c r="D111" s="39"/>
      <c r="E111" s="14">
        <v>3</v>
      </c>
      <c r="F111" s="16" t="s">
        <v>163</v>
      </c>
    </row>
    <row r="112" spans="1:6" ht="12.5" x14ac:dyDescent="0.25">
      <c r="A112" s="39"/>
      <c r="B112" s="39"/>
      <c r="C112" s="39"/>
      <c r="D112" s="39"/>
      <c r="E112" s="14">
        <v>4</v>
      </c>
      <c r="F112" s="16" t="s">
        <v>164</v>
      </c>
    </row>
    <row r="113" spans="1:6" ht="12.5" x14ac:dyDescent="0.25">
      <c r="A113" s="39"/>
      <c r="B113" s="39"/>
      <c r="C113" s="39"/>
      <c r="D113" s="39"/>
      <c r="E113" s="14">
        <v>5</v>
      </c>
      <c r="F113" s="16" t="s">
        <v>165</v>
      </c>
    </row>
    <row r="114" spans="1:6" ht="12.5" x14ac:dyDescent="0.25">
      <c r="A114" s="39"/>
      <c r="B114" s="39"/>
      <c r="C114" s="39"/>
      <c r="D114" s="39"/>
      <c r="E114" s="14">
        <v>6</v>
      </c>
      <c r="F114" s="16" t="s">
        <v>166</v>
      </c>
    </row>
    <row r="115" spans="1:6" ht="12.5" x14ac:dyDescent="0.25">
      <c r="A115" s="39"/>
      <c r="B115" s="39"/>
      <c r="C115" s="39"/>
      <c r="D115" s="39"/>
      <c r="E115" s="14">
        <v>98</v>
      </c>
      <c r="F115" s="16" t="s">
        <v>167</v>
      </c>
    </row>
    <row r="116" spans="1:6" ht="12.5" x14ac:dyDescent="0.25">
      <c r="A116" s="38" t="s">
        <v>13</v>
      </c>
      <c r="B116" s="40" t="s">
        <v>158</v>
      </c>
      <c r="C116" s="38" t="s">
        <v>168</v>
      </c>
      <c r="D116" s="41" t="s">
        <v>169</v>
      </c>
      <c r="E116" s="14">
        <v>1</v>
      </c>
      <c r="F116" s="16" t="s">
        <v>170</v>
      </c>
    </row>
    <row r="117" spans="1:6" ht="12.5" x14ac:dyDescent="0.25">
      <c r="A117" s="39"/>
      <c r="B117" s="39"/>
      <c r="C117" s="39"/>
      <c r="D117" s="39"/>
      <c r="E117" s="14">
        <v>2</v>
      </c>
      <c r="F117" s="16" t="s">
        <v>171</v>
      </c>
    </row>
    <row r="118" spans="1:6" ht="12.5" x14ac:dyDescent="0.25">
      <c r="A118" s="39"/>
      <c r="B118" s="39"/>
      <c r="C118" s="39"/>
      <c r="D118" s="39"/>
      <c r="E118" s="14">
        <v>3</v>
      </c>
      <c r="F118" s="16" t="s">
        <v>172</v>
      </c>
    </row>
    <row r="119" spans="1:6" ht="12.5" x14ac:dyDescent="0.25">
      <c r="A119" s="39"/>
      <c r="B119" s="39"/>
      <c r="C119" s="39"/>
      <c r="D119" s="39"/>
      <c r="E119" s="14">
        <v>4</v>
      </c>
      <c r="F119" s="16" t="s">
        <v>173</v>
      </c>
    </row>
    <row r="120" spans="1:6" ht="12.5" x14ac:dyDescent="0.25">
      <c r="A120" s="39"/>
      <c r="B120" s="39"/>
      <c r="C120" s="39"/>
      <c r="D120" s="39"/>
      <c r="E120" s="14">
        <v>5</v>
      </c>
      <c r="F120" s="16" t="s">
        <v>174</v>
      </c>
    </row>
    <row r="121" spans="1:6" ht="12.5" x14ac:dyDescent="0.25">
      <c r="A121" s="39"/>
      <c r="B121" s="39"/>
      <c r="C121" s="39"/>
      <c r="D121" s="39"/>
      <c r="E121" s="14">
        <v>6</v>
      </c>
      <c r="F121" s="16" t="s">
        <v>175</v>
      </c>
    </row>
    <row r="122" spans="1:6" ht="12.5" x14ac:dyDescent="0.25">
      <c r="A122" s="39"/>
      <c r="B122" s="39"/>
      <c r="C122" s="39"/>
      <c r="D122" s="39"/>
      <c r="E122" s="14">
        <v>98</v>
      </c>
      <c r="F122" s="16" t="s">
        <v>136</v>
      </c>
    </row>
    <row r="123" spans="1:6" ht="12.5" x14ac:dyDescent="0.25">
      <c r="A123" s="48" t="s">
        <v>13</v>
      </c>
      <c r="B123" s="40" t="s">
        <v>176</v>
      </c>
      <c r="C123" s="48" t="s">
        <v>177</v>
      </c>
      <c r="D123" s="49" t="s">
        <v>178</v>
      </c>
      <c r="E123" s="14">
        <v>1</v>
      </c>
      <c r="F123" s="16" t="s">
        <v>179</v>
      </c>
    </row>
    <row r="124" spans="1:6" ht="12.5" x14ac:dyDescent="0.25">
      <c r="A124" s="39"/>
      <c r="B124" s="39"/>
      <c r="C124" s="39"/>
      <c r="D124" s="39"/>
      <c r="E124" s="14">
        <v>2</v>
      </c>
      <c r="F124" s="16" t="s">
        <v>180</v>
      </c>
    </row>
    <row r="125" spans="1:6" ht="12.5" x14ac:dyDescent="0.25">
      <c r="A125" s="39"/>
      <c r="B125" s="39"/>
      <c r="C125" s="39"/>
      <c r="D125" s="39"/>
      <c r="E125" s="14">
        <v>97</v>
      </c>
      <c r="F125" s="16" t="s">
        <v>58</v>
      </c>
    </row>
    <row r="126" spans="1:6" ht="12.5" x14ac:dyDescent="0.25">
      <c r="A126" s="38" t="s">
        <v>13</v>
      </c>
      <c r="B126" s="40" t="s">
        <v>181</v>
      </c>
      <c r="C126" s="38" t="s">
        <v>182</v>
      </c>
      <c r="D126" s="41" t="s">
        <v>183</v>
      </c>
      <c r="E126" s="14">
        <v>1</v>
      </c>
      <c r="F126" s="16" t="s">
        <v>184</v>
      </c>
    </row>
    <row r="127" spans="1:6" ht="12.5" x14ac:dyDescent="0.25">
      <c r="A127" s="39"/>
      <c r="B127" s="39"/>
      <c r="C127" s="39"/>
      <c r="D127" s="39"/>
      <c r="E127" s="14">
        <v>2</v>
      </c>
      <c r="F127" s="16" t="s">
        <v>185</v>
      </c>
    </row>
    <row r="128" spans="1:6" ht="12.5" x14ac:dyDescent="0.25">
      <c r="A128" s="39"/>
      <c r="B128" s="39"/>
      <c r="C128" s="39"/>
      <c r="D128" s="39"/>
      <c r="E128" s="14">
        <v>3</v>
      </c>
      <c r="F128" s="16" t="s">
        <v>186</v>
      </c>
    </row>
    <row r="129" spans="1:6" ht="12.5" x14ac:dyDescent="0.25">
      <c r="A129" s="39"/>
      <c r="B129" s="39"/>
      <c r="C129" s="39"/>
      <c r="D129" s="39"/>
      <c r="E129" s="14">
        <v>4</v>
      </c>
      <c r="F129" s="16" t="s">
        <v>187</v>
      </c>
    </row>
    <row r="130" spans="1:6" ht="12.5" x14ac:dyDescent="0.25">
      <c r="A130" s="39"/>
      <c r="B130" s="39"/>
      <c r="C130" s="39"/>
      <c r="D130" s="39"/>
      <c r="E130" s="14">
        <v>5</v>
      </c>
      <c r="F130" s="16" t="s">
        <v>188</v>
      </c>
    </row>
    <row r="131" spans="1:6" ht="12.5" x14ac:dyDescent="0.25">
      <c r="A131" s="39"/>
      <c r="B131" s="39"/>
      <c r="C131" s="39"/>
      <c r="D131" s="39"/>
      <c r="E131" s="14">
        <v>6</v>
      </c>
      <c r="F131" s="16" t="s">
        <v>189</v>
      </c>
    </row>
    <row r="132" spans="1:6" ht="12.5" x14ac:dyDescent="0.25">
      <c r="A132" s="39"/>
      <c r="B132" s="39"/>
      <c r="C132" s="39"/>
      <c r="D132" s="39"/>
      <c r="E132" s="14">
        <v>98</v>
      </c>
      <c r="F132" s="16" t="s">
        <v>190</v>
      </c>
    </row>
    <row r="133" spans="1:6" ht="38" x14ac:dyDescent="0.3">
      <c r="A133" s="23" t="s">
        <v>13</v>
      </c>
      <c r="B133" s="14" t="s">
        <v>191</v>
      </c>
      <c r="C133" s="23" t="s">
        <v>192</v>
      </c>
      <c r="D133" s="24" t="s">
        <v>193</v>
      </c>
      <c r="E133" s="14"/>
      <c r="F133" s="16"/>
    </row>
    <row r="134" spans="1:6" ht="38" x14ac:dyDescent="0.3">
      <c r="A134" s="23" t="s">
        <v>13</v>
      </c>
      <c r="B134" s="14" t="s">
        <v>194</v>
      </c>
      <c r="C134" s="23" t="s">
        <v>195</v>
      </c>
      <c r="D134" s="24" t="s">
        <v>196</v>
      </c>
      <c r="E134" s="14"/>
      <c r="F134" s="16"/>
    </row>
    <row r="135" spans="1:6" ht="13" x14ac:dyDescent="0.3">
      <c r="A135" s="17" t="s">
        <v>13</v>
      </c>
      <c r="B135" s="14" t="s">
        <v>197</v>
      </c>
      <c r="C135" s="17" t="s">
        <v>198</v>
      </c>
      <c r="D135" s="18" t="s">
        <v>199</v>
      </c>
      <c r="E135" s="14"/>
      <c r="F135" s="16"/>
    </row>
    <row r="136" spans="1:6" ht="12.5" x14ac:dyDescent="0.25">
      <c r="A136" s="48" t="s">
        <v>18</v>
      </c>
      <c r="B136" s="40" t="s">
        <v>200</v>
      </c>
      <c r="C136" s="48" t="s">
        <v>201</v>
      </c>
      <c r="D136" s="49" t="s">
        <v>202</v>
      </c>
      <c r="E136" s="14">
        <v>1</v>
      </c>
      <c r="F136" s="16" t="s">
        <v>203</v>
      </c>
    </row>
    <row r="137" spans="1:6" ht="12.5" x14ac:dyDescent="0.25">
      <c r="A137" s="39"/>
      <c r="B137" s="39"/>
      <c r="C137" s="39"/>
      <c r="D137" s="39"/>
      <c r="E137" s="14">
        <v>2</v>
      </c>
      <c r="F137" s="16" t="s">
        <v>204</v>
      </c>
    </row>
    <row r="138" spans="1:6" ht="12.5" x14ac:dyDescent="0.25">
      <c r="A138" s="39"/>
      <c r="B138" s="39"/>
      <c r="C138" s="39"/>
      <c r="D138" s="39"/>
      <c r="E138" s="14">
        <v>3</v>
      </c>
      <c r="F138" s="16" t="s">
        <v>205</v>
      </c>
    </row>
    <row r="139" spans="1:6" ht="12.5" x14ac:dyDescent="0.25">
      <c r="A139" s="39"/>
      <c r="B139" s="39"/>
      <c r="C139" s="39"/>
      <c r="D139" s="39"/>
      <c r="E139" s="14">
        <v>4</v>
      </c>
      <c r="F139" s="16" t="s">
        <v>206</v>
      </c>
    </row>
    <row r="140" spans="1:6" ht="12.5" x14ac:dyDescent="0.25">
      <c r="A140" s="39"/>
      <c r="B140" s="39"/>
      <c r="C140" s="39"/>
      <c r="D140" s="39"/>
      <c r="E140" s="14">
        <v>98</v>
      </c>
      <c r="F140" s="16" t="s">
        <v>167</v>
      </c>
    </row>
    <row r="141" spans="1:6" ht="12.5" x14ac:dyDescent="0.25">
      <c r="A141" s="48" t="s">
        <v>18</v>
      </c>
      <c r="B141" s="40" t="s">
        <v>207</v>
      </c>
      <c r="C141" s="48" t="s">
        <v>208</v>
      </c>
      <c r="D141" s="49" t="s">
        <v>209</v>
      </c>
      <c r="E141" s="14">
        <v>1</v>
      </c>
      <c r="F141" s="16" t="s">
        <v>210</v>
      </c>
    </row>
    <row r="142" spans="1:6" ht="12.5" x14ac:dyDescent="0.25">
      <c r="A142" s="39"/>
      <c r="B142" s="39"/>
      <c r="C142" s="39"/>
      <c r="D142" s="39"/>
      <c r="E142" s="14">
        <v>2</v>
      </c>
      <c r="F142" s="16">
        <v>2</v>
      </c>
    </row>
    <row r="143" spans="1:6" ht="12.5" x14ac:dyDescent="0.25">
      <c r="A143" s="39"/>
      <c r="B143" s="39"/>
      <c r="C143" s="39"/>
      <c r="D143" s="39"/>
      <c r="E143" s="14">
        <v>3</v>
      </c>
      <c r="F143" s="16">
        <v>3</v>
      </c>
    </row>
    <row r="144" spans="1:6" ht="12.5" x14ac:dyDescent="0.25">
      <c r="A144" s="39"/>
      <c r="B144" s="39"/>
      <c r="C144" s="39"/>
      <c r="D144" s="39"/>
      <c r="E144" s="14">
        <v>4</v>
      </c>
      <c r="F144" s="16">
        <v>4</v>
      </c>
    </row>
    <row r="145" spans="1:6" ht="12.5" x14ac:dyDescent="0.25">
      <c r="A145" s="39"/>
      <c r="B145" s="39"/>
      <c r="C145" s="39"/>
      <c r="D145" s="39"/>
      <c r="E145" s="14">
        <v>5</v>
      </c>
      <c r="F145" s="16" t="s">
        <v>211</v>
      </c>
    </row>
    <row r="146" spans="1:6" ht="23.25" customHeight="1" x14ac:dyDescent="0.25">
      <c r="A146" s="48" t="s">
        <v>18</v>
      </c>
      <c r="B146" s="40" t="s">
        <v>212</v>
      </c>
      <c r="C146" s="48" t="s">
        <v>213</v>
      </c>
      <c r="D146" s="49" t="s">
        <v>214</v>
      </c>
      <c r="E146" s="14">
        <v>0</v>
      </c>
      <c r="F146" s="16" t="s">
        <v>147</v>
      </c>
    </row>
    <row r="147" spans="1:6" ht="23.25" customHeight="1" x14ac:dyDescent="0.25">
      <c r="A147" s="39"/>
      <c r="B147" s="39"/>
      <c r="C147" s="39"/>
      <c r="D147" s="39"/>
      <c r="E147" s="14">
        <v>1</v>
      </c>
      <c r="F147" s="16" t="s">
        <v>148</v>
      </c>
    </row>
    <row r="148" spans="1:6" ht="38" x14ac:dyDescent="0.3">
      <c r="A148" s="25" t="s">
        <v>26</v>
      </c>
      <c r="B148" s="14" t="s">
        <v>215</v>
      </c>
      <c r="C148" s="25" t="s">
        <v>216</v>
      </c>
      <c r="D148" s="26" t="s">
        <v>217</v>
      </c>
      <c r="E148" s="14"/>
      <c r="F148" s="16"/>
    </row>
    <row r="149" spans="1:6" ht="12.5" x14ac:dyDescent="0.25">
      <c r="A149" s="44" t="s">
        <v>26</v>
      </c>
      <c r="B149" s="40" t="s">
        <v>215</v>
      </c>
      <c r="C149" s="44" t="s">
        <v>218</v>
      </c>
      <c r="D149" s="45" t="s">
        <v>219</v>
      </c>
      <c r="E149" s="14">
        <v>0</v>
      </c>
      <c r="F149" s="16" t="s">
        <v>147</v>
      </c>
    </row>
    <row r="150" spans="1:6" ht="12.5" x14ac:dyDescent="0.25">
      <c r="A150" s="39"/>
      <c r="B150" s="39"/>
      <c r="C150" s="39"/>
      <c r="D150" s="39"/>
      <c r="E150" s="14">
        <v>1</v>
      </c>
      <c r="F150" s="16" t="s">
        <v>148</v>
      </c>
    </row>
    <row r="151" spans="1:6" ht="12.5" x14ac:dyDescent="0.25">
      <c r="A151" s="44" t="s">
        <v>26</v>
      </c>
      <c r="B151" s="40" t="s">
        <v>215</v>
      </c>
      <c r="C151" s="44" t="s">
        <v>220</v>
      </c>
      <c r="D151" s="45" t="s">
        <v>221</v>
      </c>
      <c r="E151" s="14">
        <v>0</v>
      </c>
      <c r="F151" s="16" t="s">
        <v>147</v>
      </c>
    </row>
    <row r="152" spans="1:6" ht="12.5" x14ac:dyDescent="0.25">
      <c r="A152" s="39"/>
      <c r="B152" s="39"/>
      <c r="C152" s="39"/>
      <c r="D152" s="39"/>
      <c r="E152" s="14">
        <v>1</v>
      </c>
      <c r="F152" s="16" t="s">
        <v>148</v>
      </c>
    </row>
    <row r="153" spans="1:6" ht="12.5" x14ac:dyDescent="0.25">
      <c r="A153" s="44" t="s">
        <v>26</v>
      </c>
      <c r="B153" s="40" t="s">
        <v>215</v>
      </c>
      <c r="C153" s="44" t="s">
        <v>222</v>
      </c>
      <c r="D153" s="45" t="s">
        <v>223</v>
      </c>
      <c r="E153" s="14">
        <v>0</v>
      </c>
      <c r="F153" s="16" t="s">
        <v>147</v>
      </c>
    </row>
    <row r="154" spans="1:6" ht="12.5" x14ac:dyDescent="0.25">
      <c r="A154" s="39"/>
      <c r="B154" s="39"/>
      <c r="C154" s="39"/>
      <c r="D154" s="39"/>
      <c r="E154" s="14">
        <v>1</v>
      </c>
      <c r="F154" s="16" t="s">
        <v>148</v>
      </c>
    </row>
    <row r="155" spans="1:6" ht="12.5" x14ac:dyDescent="0.25">
      <c r="A155" s="44" t="s">
        <v>26</v>
      </c>
      <c r="B155" s="40" t="s">
        <v>215</v>
      </c>
      <c r="C155" s="44" t="s">
        <v>224</v>
      </c>
      <c r="D155" s="45" t="s">
        <v>225</v>
      </c>
      <c r="E155" s="14">
        <v>0</v>
      </c>
      <c r="F155" s="16" t="s">
        <v>147</v>
      </c>
    </row>
    <row r="156" spans="1:6" ht="12.5" x14ac:dyDescent="0.25">
      <c r="A156" s="39"/>
      <c r="B156" s="39"/>
      <c r="C156" s="39"/>
      <c r="D156" s="39"/>
      <c r="E156" s="14">
        <v>1</v>
      </c>
      <c r="F156" s="16" t="s">
        <v>148</v>
      </c>
    </row>
    <row r="157" spans="1:6" ht="12.5" x14ac:dyDescent="0.25">
      <c r="A157" s="44" t="s">
        <v>26</v>
      </c>
      <c r="B157" s="40" t="s">
        <v>215</v>
      </c>
      <c r="C157" s="44" t="s">
        <v>226</v>
      </c>
      <c r="D157" s="45" t="s">
        <v>227</v>
      </c>
      <c r="E157" s="14">
        <v>0</v>
      </c>
      <c r="F157" s="16" t="s">
        <v>147</v>
      </c>
    </row>
    <row r="158" spans="1:6" ht="12.5" x14ac:dyDescent="0.25">
      <c r="A158" s="39"/>
      <c r="B158" s="39"/>
      <c r="C158" s="39"/>
      <c r="D158" s="39"/>
      <c r="E158" s="14">
        <v>1</v>
      </c>
      <c r="F158" s="16" t="s">
        <v>148</v>
      </c>
    </row>
    <row r="159" spans="1:6" ht="12.5" x14ac:dyDescent="0.25">
      <c r="A159" s="44" t="s">
        <v>26</v>
      </c>
      <c r="B159" s="40" t="s">
        <v>215</v>
      </c>
      <c r="C159" s="44" t="s">
        <v>228</v>
      </c>
      <c r="D159" s="45" t="s">
        <v>229</v>
      </c>
      <c r="E159" s="14">
        <v>0</v>
      </c>
      <c r="F159" s="16" t="s">
        <v>147</v>
      </c>
    </row>
    <row r="160" spans="1:6" ht="12.5" x14ac:dyDescent="0.25">
      <c r="A160" s="39"/>
      <c r="B160" s="39"/>
      <c r="C160" s="39"/>
      <c r="D160" s="39"/>
      <c r="E160" s="14">
        <v>1</v>
      </c>
      <c r="F160" s="16" t="s">
        <v>148</v>
      </c>
    </row>
    <row r="161" spans="1:6" ht="12.5" x14ac:dyDescent="0.25">
      <c r="A161" s="44" t="s">
        <v>26</v>
      </c>
      <c r="B161" s="40" t="s">
        <v>215</v>
      </c>
      <c r="C161" s="44" t="s">
        <v>230</v>
      </c>
      <c r="D161" s="45" t="s">
        <v>231</v>
      </c>
      <c r="E161" s="14">
        <v>0</v>
      </c>
      <c r="F161" s="16" t="s">
        <v>147</v>
      </c>
    </row>
    <row r="162" spans="1:6" ht="12.5" x14ac:dyDescent="0.25">
      <c r="A162" s="39"/>
      <c r="B162" s="39"/>
      <c r="C162" s="39"/>
      <c r="D162" s="39"/>
      <c r="E162" s="14">
        <v>1</v>
      </c>
      <c r="F162" s="16" t="s">
        <v>148</v>
      </c>
    </row>
    <row r="163" spans="1:6" ht="12.5" x14ac:dyDescent="0.25">
      <c r="A163" s="44" t="s">
        <v>26</v>
      </c>
      <c r="B163" s="40" t="s">
        <v>215</v>
      </c>
      <c r="C163" s="44" t="s">
        <v>232</v>
      </c>
      <c r="D163" s="45" t="s">
        <v>233</v>
      </c>
      <c r="E163" s="14">
        <v>0</v>
      </c>
      <c r="F163" s="16" t="s">
        <v>147</v>
      </c>
    </row>
    <row r="164" spans="1:6" ht="12.5" x14ac:dyDescent="0.25">
      <c r="A164" s="39"/>
      <c r="B164" s="39"/>
      <c r="C164" s="39"/>
      <c r="D164" s="39"/>
      <c r="E164" s="14">
        <v>1</v>
      </c>
      <c r="F164" s="16" t="s">
        <v>148</v>
      </c>
    </row>
    <row r="165" spans="1:6" ht="12.5" x14ac:dyDescent="0.25">
      <c r="A165" s="44" t="s">
        <v>26</v>
      </c>
      <c r="B165" s="40" t="s">
        <v>215</v>
      </c>
      <c r="C165" s="44" t="s">
        <v>1348</v>
      </c>
      <c r="D165" s="45" t="s">
        <v>136</v>
      </c>
      <c r="E165" s="14">
        <v>0</v>
      </c>
      <c r="F165" s="16" t="s">
        <v>147</v>
      </c>
    </row>
    <row r="166" spans="1:6" ht="12.5" x14ac:dyDescent="0.25">
      <c r="A166" s="39"/>
      <c r="B166" s="39"/>
      <c r="C166" s="39"/>
      <c r="D166" s="39"/>
      <c r="E166" s="14">
        <v>1</v>
      </c>
      <c r="F166" s="16" t="s">
        <v>148</v>
      </c>
    </row>
    <row r="167" spans="1:6" ht="38" x14ac:dyDescent="0.3">
      <c r="A167" s="17" t="s">
        <v>13</v>
      </c>
      <c r="B167" s="14"/>
      <c r="C167" s="17" t="s">
        <v>234</v>
      </c>
      <c r="D167" s="18" t="s">
        <v>235</v>
      </c>
      <c r="E167" s="14"/>
      <c r="F167" s="16"/>
    </row>
    <row r="168" spans="1:6" ht="12.5" x14ac:dyDescent="0.25">
      <c r="A168" s="48" t="s">
        <v>13</v>
      </c>
      <c r="B168" s="40" t="s">
        <v>236</v>
      </c>
      <c r="C168" s="48" t="s">
        <v>237</v>
      </c>
      <c r="D168" s="49" t="s">
        <v>238</v>
      </c>
      <c r="E168" s="14">
        <v>0</v>
      </c>
      <c r="F168" s="16" t="s">
        <v>147</v>
      </c>
    </row>
    <row r="169" spans="1:6" ht="12.5" x14ac:dyDescent="0.25">
      <c r="A169" s="39"/>
      <c r="B169" s="39"/>
      <c r="C169" s="39"/>
      <c r="D169" s="39"/>
      <c r="E169" s="14">
        <v>1</v>
      </c>
      <c r="F169" s="16" t="s">
        <v>148</v>
      </c>
    </row>
    <row r="170" spans="1:6" ht="12.5" x14ac:dyDescent="0.25">
      <c r="A170" s="48" t="s">
        <v>13</v>
      </c>
      <c r="B170" s="40" t="s">
        <v>236</v>
      </c>
      <c r="C170" s="48" t="s">
        <v>239</v>
      </c>
      <c r="D170" s="49" t="s">
        <v>240</v>
      </c>
      <c r="E170" s="14">
        <v>0</v>
      </c>
      <c r="F170" s="16" t="s">
        <v>147</v>
      </c>
    </row>
    <row r="171" spans="1:6" ht="12.5" x14ac:dyDescent="0.25">
      <c r="A171" s="39"/>
      <c r="B171" s="39"/>
      <c r="C171" s="39"/>
      <c r="D171" s="39"/>
      <c r="E171" s="14">
        <v>1</v>
      </c>
      <c r="F171" s="16" t="s">
        <v>148</v>
      </c>
    </row>
    <row r="172" spans="1:6" ht="12.5" x14ac:dyDescent="0.25">
      <c r="A172" s="48" t="s">
        <v>13</v>
      </c>
      <c r="B172" s="40" t="s">
        <v>236</v>
      </c>
      <c r="C172" s="48" t="s">
        <v>241</v>
      </c>
      <c r="D172" s="49" t="s">
        <v>242</v>
      </c>
      <c r="E172" s="14">
        <v>0</v>
      </c>
      <c r="F172" s="16" t="s">
        <v>147</v>
      </c>
    </row>
    <row r="173" spans="1:6" ht="12.5" x14ac:dyDescent="0.25">
      <c r="A173" s="39"/>
      <c r="B173" s="39"/>
      <c r="C173" s="39"/>
      <c r="D173" s="39"/>
      <c r="E173" s="14">
        <v>1</v>
      </c>
      <c r="F173" s="16" t="s">
        <v>148</v>
      </c>
    </row>
    <row r="174" spans="1:6" ht="12.5" x14ac:dyDescent="0.25">
      <c r="A174" s="48" t="s">
        <v>13</v>
      </c>
      <c r="B174" s="40" t="s">
        <v>236</v>
      </c>
      <c r="C174" s="48" t="s">
        <v>243</v>
      </c>
      <c r="D174" s="49" t="s">
        <v>244</v>
      </c>
      <c r="E174" s="14">
        <v>0</v>
      </c>
      <c r="F174" s="16" t="s">
        <v>147</v>
      </c>
    </row>
    <row r="175" spans="1:6" ht="12.5" x14ac:dyDescent="0.25">
      <c r="A175" s="39"/>
      <c r="B175" s="39"/>
      <c r="C175" s="39"/>
      <c r="D175" s="39"/>
      <c r="E175" s="14">
        <v>1</v>
      </c>
      <c r="F175" s="16" t="s">
        <v>148</v>
      </c>
    </row>
    <row r="176" spans="1:6" ht="12.5" x14ac:dyDescent="0.25">
      <c r="A176" s="48" t="s">
        <v>13</v>
      </c>
      <c r="B176" s="40" t="s">
        <v>236</v>
      </c>
      <c r="C176" s="48" t="s">
        <v>245</v>
      </c>
      <c r="D176" s="49" t="s">
        <v>246</v>
      </c>
      <c r="E176" s="14">
        <v>0</v>
      </c>
      <c r="F176" s="16" t="s">
        <v>147</v>
      </c>
    </row>
    <row r="177" spans="1:6" ht="12.5" x14ac:dyDescent="0.25">
      <c r="A177" s="39"/>
      <c r="B177" s="39"/>
      <c r="C177" s="39"/>
      <c r="D177" s="39"/>
      <c r="E177" s="14">
        <v>1</v>
      </c>
      <c r="F177" s="16" t="s">
        <v>148</v>
      </c>
    </row>
    <row r="178" spans="1:6" ht="12.5" x14ac:dyDescent="0.25">
      <c r="A178" s="48" t="s">
        <v>13</v>
      </c>
      <c r="B178" s="40" t="s">
        <v>236</v>
      </c>
      <c r="C178" s="48" t="s">
        <v>247</v>
      </c>
      <c r="D178" s="49" t="s">
        <v>248</v>
      </c>
      <c r="E178" s="14">
        <v>0</v>
      </c>
      <c r="F178" s="16" t="s">
        <v>147</v>
      </c>
    </row>
    <row r="179" spans="1:6" ht="12.5" x14ac:dyDescent="0.25">
      <c r="A179" s="39"/>
      <c r="B179" s="39"/>
      <c r="C179" s="39"/>
      <c r="D179" s="39"/>
      <c r="E179" s="14">
        <v>1</v>
      </c>
      <c r="F179" s="16" t="s">
        <v>148</v>
      </c>
    </row>
    <row r="180" spans="1:6" ht="12.5" x14ac:dyDescent="0.25">
      <c r="A180" s="48" t="s">
        <v>13</v>
      </c>
      <c r="B180" s="40" t="s">
        <v>236</v>
      </c>
      <c r="C180" s="48" t="s">
        <v>249</v>
      </c>
      <c r="D180" s="49" t="s">
        <v>250</v>
      </c>
      <c r="E180" s="14">
        <v>0</v>
      </c>
      <c r="F180" s="16" t="s">
        <v>147</v>
      </c>
    </row>
    <row r="181" spans="1:6" ht="12.5" x14ac:dyDescent="0.25">
      <c r="A181" s="39"/>
      <c r="B181" s="39"/>
      <c r="C181" s="39"/>
      <c r="D181" s="39"/>
      <c r="E181" s="14">
        <v>1</v>
      </c>
      <c r="F181" s="16" t="s">
        <v>148</v>
      </c>
    </row>
    <row r="182" spans="1:6" ht="12.5" x14ac:dyDescent="0.25">
      <c r="A182" s="48" t="s">
        <v>13</v>
      </c>
      <c r="B182" s="40" t="s">
        <v>236</v>
      </c>
      <c r="C182" s="48" t="s">
        <v>251</v>
      </c>
      <c r="D182" s="49" t="s">
        <v>252</v>
      </c>
      <c r="E182" s="14">
        <v>0</v>
      </c>
      <c r="F182" s="16" t="s">
        <v>147</v>
      </c>
    </row>
    <row r="183" spans="1:6" ht="12.5" x14ac:dyDescent="0.25">
      <c r="A183" s="39"/>
      <c r="B183" s="39"/>
      <c r="C183" s="39"/>
      <c r="D183" s="39"/>
      <c r="E183" s="14">
        <v>1</v>
      </c>
      <c r="F183" s="16" t="s">
        <v>148</v>
      </c>
    </row>
    <row r="184" spans="1:6" ht="12.5" x14ac:dyDescent="0.25">
      <c r="A184" s="48" t="s">
        <v>13</v>
      </c>
      <c r="B184" s="40" t="s">
        <v>236</v>
      </c>
      <c r="C184" s="48" t="s">
        <v>253</v>
      </c>
      <c r="D184" s="49" t="s">
        <v>254</v>
      </c>
      <c r="E184" s="14">
        <v>0</v>
      </c>
      <c r="F184" s="16" t="s">
        <v>147</v>
      </c>
    </row>
    <row r="185" spans="1:6" ht="12.5" x14ac:dyDescent="0.25">
      <c r="A185" s="39"/>
      <c r="B185" s="39"/>
      <c r="C185" s="39"/>
      <c r="D185" s="39"/>
      <c r="E185" s="14">
        <v>1</v>
      </c>
      <c r="F185" s="16" t="s">
        <v>148</v>
      </c>
    </row>
    <row r="186" spans="1:6" ht="12.5" x14ac:dyDescent="0.25">
      <c r="A186" s="48" t="s">
        <v>13</v>
      </c>
      <c r="B186" s="40" t="s">
        <v>236</v>
      </c>
      <c r="C186" s="48" t="s">
        <v>255</v>
      </c>
      <c r="D186" s="49" t="s">
        <v>256</v>
      </c>
      <c r="E186" s="14">
        <v>0</v>
      </c>
      <c r="F186" s="16" t="s">
        <v>147</v>
      </c>
    </row>
    <row r="187" spans="1:6" ht="12.5" x14ac:dyDescent="0.25">
      <c r="A187" s="39"/>
      <c r="B187" s="39"/>
      <c r="C187" s="39"/>
      <c r="D187" s="39"/>
      <c r="E187" s="14">
        <v>1</v>
      </c>
      <c r="F187" s="16" t="s">
        <v>148</v>
      </c>
    </row>
    <row r="188" spans="1:6" ht="12.5" x14ac:dyDescent="0.25">
      <c r="A188" s="48" t="s">
        <v>18</v>
      </c>
      <c r="B188" s="40" t="s">
        <v>257</v>
      </c>
      <c r="C188" s="48" t="s">
        <v>258</v>
      </c>
      <c r="D188" s="49" t="s">
        <v>259</v>
      </c>
      <c r="E188" s="14">
        <v>1</v>
      </c>
      <c r="F188" s="16" t="s">
        <v>260</v>
      </c>
    </row>
    <row r="189" spans="1:6" ht="12.5" x14ac:dyDescent="0.25">
      <c r="A189" s="39"/>
      <c r="B189" s="39"/>
      <c r="C189" s="39"/>
      <c r="D189" s="39"/>
      <c r="E189" s="14">
        <v>2</v>
      </c>
      <c r="F189" s="16">
        <v>2</v>
      </c>
    </row>
    <row r="190" spans="1:6" ht="12.5" x14ac:dyDescent="0.25">
      <c r="A190" s="39"/>
      <c r="B190" s="39"/>
      <c r="C190" s="39"/>
      <c r="D190" s="39"/>
      <c r="E190" s="14">
        <v>3</v>
      </c>
      <c r="F190" s="16">
        <v>3</v>
      </c>
    </row>
    <row r="191" spans="1:6" ht="12.5" x14ac:dyDescent="0.25">
      <c r="A191" s="39"/>
      <c r="B191" s="39"/>
      <c r="C191" s="39"/>
      <c r="D191" s="39"/>
      <c r="E191" s="14">
        <v>4</v>
      </c>
      <c r="F191" s="16">
        <v>4</v>
      </c>
    </row>
    <row r="192" spans="1:6" ht="12.5" x14ac:dyDescent="0.25">
      <c r="A192" s="39"/>
      <c r="B192" s="39"/>
      <c r="C192" s="39"/>
      <c r="D192" s="39"/>
      <c r="E192" s="14">
        <v>5</v>
      </c>
      <c r="F192" s="16" t="s">
        <v>261</v>
      </c>
    </row>
    <row r="193" spans="1:6" ht="13" x14ac:dyDescent="0.3">
      <c r="A193" s="23" t="s">
        <v>13</v>
      </c>
      <c r="B193" s="14" t="s">
        <v>262</v>
      </c>
      <c r="C193" s="23" t="s">
        <v>263</v>
      </c>
      <c r="D193" s="24" t="s">
        <v>264</v>
      </c>
      <c r="E193" s="14"/>
      <c r="F193" s="16"/>
    </row>
    <row r="194" spans="1:6" ht="12.5" x14ac:dyDescent="0.25">
      <c r="A194" s="38" t="s">
        <v>13</v>
      </c>
      <c r="B194" s="40" t="s">
        <v>262</v>
      </c>
      <c r="C194" s="38" t="s">
        <v>265</v>
      </c>
      <c r="D194" s="41" t="s">
        <v>266</v>
      </c>
      <c r="E194" s="14">
        <v>1</v>
      </c>
      <c r="F194" s="16" t="s">
        <v>267</v>
      </c>
    </row>
    <row r="195" spans="1:6" ht="12.5" x14ac:dyDescent="0.25">
      <c r="A195" s="39"/>
      <c r="B195" s="39"/>
      <c r="C195" s="39"/>
      <c r="D195" s="39"/>
      <c r="E195" s="14">
        <v>2</v>
      </c>
      <c r="F195" s="16">
        <v>2</v>
      </c>
    </row>
    <row r="196" spans="1:6" ht="12.5" x14ac:dyDescent="0.25">
      <c r="A196" s="39"/>
      <c r="B196" s="39"/>
      <c r="C196" s="39"/>
      <c r="D196" s="39"/>
      <c r="E196" s="14">
        <v>3</v>
      </c>
      <c r="F196" s="16">
        <v>3</v>
      </c>
    </row>
    <row r="197" spans="1:6" ht="12.5" x14ac:dyDescent="0.25">
      <c r="A197" s="39"/>
      <c r="B197" s="39"/>
      <c r="C197" s="39"/>
      <c r="D197" s="39"/>
      <c r="E197" s="14">
        <v>4</v>
      </c>
      <c r="F197" s="16">
        <v>4</v>
      </c>
    </row>
    <row r="198" spans="1:6" ht="12.5" x14ac:dyDescent="0.25">
      <c r="A198" s="39"/>
      <c r="B198" s="39"/>
      <c r="C198" s="39"/>
      <c r="D198" s="39"/>
      <c r="E198" s="14">
        <v>5</v>
      </c>
      <c r="F198" s="16" t="s">
        <v>268</v>
      </c>
    </row>
    <row r="199" spans="1:6" ht="12.5" x14ac:dyDescent="0.25">
      <c r="A199" s="38" t="s">
        <v>13</v>
      </c>
      <c r="B199" s="40" t="s">
        <v>262</v>
      </c>
      <c r="C199" s="38" t="s">
        <v>269</v>
      </c>
      <c r="D199" s="41" t="s">
        <v>270</v>
      </c>
      <c r="E199" s="14">
        <v>1</v>
      </c>
      <c r="F199" s="16" t="s">
        <v>267</v>
      </c>
    </row>
    <row r="200" spans="1:6" ht="12.5" x14ac:dyDescent="0.25">
      <c r="A200" s="39"/>
      <c r="B200" s="39"/>
      <c r="C200" s="39"/>
      <c r="D200" s="39"/>
      <c r="E200" s="14">
        <v>2</v>
      </c>
      <c r="F200" s="16">
        <v>2</v>
      </c>
    </row>
    <row r="201" spans="1:6" ht="12.5" x14ac:dyDescent="0.25">
      <c r="A201" s="39"/>
      <c r="B201" s="39"/>
      <c r="C201" s="39"/>
      <c r="D201" s="39"/>
      <c r="E201" s="14">
        <v>3</v>
      </c>
      <c r="F201" s="16">
        <v>3</v>
      </c>
    </row>
    <row r="202" spans="1:6" ht="12.5" x14ac:dyDescent="0.25">
      <c r="A202" s="39"/>
      <c r="B202" s="39"/>
      <c r="C202" s="39"/>
      <c r="D202" s="39"/>
      <c r="E202" s="14">
        <v>4</v>
      </c>
      <c r="F202" s="16">
        <v>4</v>
      </c>
    </row>
    <row r="203" spans="1:6" ht="12.5" x14ac:dyDescent="0.25">
      <c r="A203" s="39"/>
      <c r="B203" s="39"/>
      <c r="C203" s="39"/>
      <c r="D203" s="39"/>
      <c r="E203" s="14">
        <v>5</v>
      </c>
      <c r="F203" s="16" t="s">
        <v>268</v>
      </c>
    </row>
    <row r="204" spans="1:6" ht="12.5" x14ac:dyDescent="0.25">
      <c r="A204" s="38" t="s">
        <v>13</v>
      </c>
      <c r="B204" s="40" t="s">
        <v>262</v>
      </c>
      <c r="C204" s="38" t="s">
        <v>271</v>
      </c>
      <c r="D204" s="41" t="s">
        <v>272</v>
      </c>
      <c r="E204" s="14">
        <v>1</v>
      </c>
      <c r="F204" s="16" t="s">
        <v>267</v>
      </c>
    </row>
    <row r="205" spans="1:6" ht="12.5" x14ac:dyDescent="0.25">
      <c r="A205" s="39"/>
      <c r="B205" s="39"/>
      <c r="C205" s="39"/>
      <c r="D205" s="39"/>
      <c r="E205" s="14">
        <v>2</v>
      </c>
      <c r="F205" s="16">
        <v>2</v>
      </c>
    </row>
    <row r="206" spans="1:6" ht="12.5" x14ac:dyDescent="0.25">
      <c r="A206" s="39"/>
      <c r="B206" s="39"/>
      <c r="C206" s="39"/>
      <c r="D206" s="39"/>
      <c r="E206" s="14">
        <v>3</v>
      </c>
      <c r="F206" s="16">
        <v>3</v>
      </c>
    </row>
    <row r="207" spans="1:6" ht="12.5" x14ac:dyDescent="0.25">
      <c r="A207" s="39"/>
      <c r="B207" s="39"/>
      <c r="C207" s="39"/>
      <c r="D207" s="39"/>
      <c r="E207" s="14">
        <v>4</v>
      </c>
      <c r="F207" s="16">
        <v>4</v>
      </c>
    </row>
    <row r="208" spans="1:6" ht="12.5" x14ac:dyDescent="0.25">
      <c r="A208" s="39"/>
      <c r="B208" s="39"/>
      <c r="C208" s="39"/>
      <c r="D208" s="39"/>
      <c r="E208" s="14">
        <v>5</v>
      </c>
      <c r="F208" s="16" t="s">
        <v>268</v>
      </c>
    </row>
    <row r="209" spans="1:6" ht="12.5" x14ac:dyDescent="0.25">
      <c r="A209" s="38" t="s">
        <v>13</v>
      </c>
      <c r="B209" s="40" t="s">
        <v>262</v>
      </c>
      <c r="C209" s="38" t="s">
        <v>273</v>
      </c>
      <c r="D209" s="41" t="s">
        <v>274</v>
      </c>
      <c r="E209" s="14">
        <v>1</v>
      </c>
      <c r="F209" s="16" t="s">
        <v>267</v>
      </c>
    </row>
    <row r="210" spans="1:6" ht="12.5" x14ac:dyDescent="0.25">
      <c r="A210" s="39"/>
      <c r="B210" s="39"/>
      <c r="C210" s="39"/>
      <c r="D210" s="39"/>
      <c r="E210" s="14">
        <v>2</v>
      </c>
      <c r="F210" s="16">
        <v>2</v>
      </c>
    </row>
    <row r="211" spans="1:6" ht="12.5" x14ac:dyDescent="0.25">
      <c r="A211" s="39"/>
      <c r="B211" s="39"/>
      <c r="C211" s="39"/>
      <c r="D211" s="39"/>
      <c r="E211" s="14">
        <v>3</v>
      </c>
      <c r="F211" s="16">
        <v>3</v>
      </c>
    </row>
    <row r="212" spans="1:6" ht="12.5" x14ac:dyDescent="0.25">
      <c r="A212" s="39"/>
      <c r="B212" s="39"/>
      <c r="C212" s="39"/>
      <c r="D212" s="39"/>
      <c r="E212" s="14">
        <v>4</v>
      </c>
      <c r="F212" s="16">
        <v>4</v>
      </c>
    </row>
    <row r="213" spans="1:6" ht="12.5" x14ac:dyDescent="0.25">
      <c r="A213" s="39"/>
      <c r="B213" s="39"/>
      <c r="C213" s="39"/>
      <c r="D213" s="39"/>
      <c r="E213" s="14">
        <v>5</v>
      </c>
      <c r="F213" s="16" t="s">
        <v>268</v>
      </c>
    </row>
    <row r="214" spans="1:6" ht="12.5" x14ac:dyDescent="0.25">
      <c r="A214" s="38" t="s">
        <v>13</v>
      </c>
      <c r="B214" s="40" t="s">
        <v>262</v>
      </c>
      <c r="C214" s="38" t="s">
        <v>275</v>
      </c>
      <c r="D214" s="41" t="s">
        <v>276</v>
      </c>
      <c r="E214" s="14">
        <v>1</v>
      </c>
      <c r="F214" s="16" t="s">
        <v>267</v>
      </c>
    </row>
    <row r="215" spans="1:6" ht="12.5" x14ac:dyDescent="0.25">
      <c r="A215" s="39"/>
      <c r="B215" s="39"/>
      <c r="C215" s="39"/>
      <c r="D215" s="39"/>
      <c r="E215" s="14">
        <v>2</v>
      </c>
      <c r="F215" s="16">
        <v>2</v>
      </c>
    </row>
    <row r="216" spans="1:6" ht="12.5" x14ac:dyDescent="0.25">
      <c r="A216" s="39"/>
      <c r="B216" s="39"/>
      <c r="C216" s="39"/>
      <c r="D216" s="39"/>
      <c r="E216" s="14">
        <v>3</v>
      </c>
      <c r="F216" s="16">
        <v>3</v>
      </c>
    </row>
    <row r="217" spans="1:6" ht="12.5" x14ac:dyDescent="0.25">
      <c r="A217" s="39"/>
      <c r="B217" s="39"/>
      <c r="C217" s="39"/>
      <c r="D217" s="39"/>
      <c r="E217" s="14">
        <v>4</v>
      </c>
      <c r="F217" s="16">
        <v>4</v>
      </c>
    </row>
    <row r="218" spans="1:6" ht="12.5" x14ac:dyDescent="0.25">
      <c r="A218" s="39"/>
      <c r="B218" s="39"/>
      <c r="C218" s="39"/>
      <c r="D218" s="39"/>
      <c r="E218" s="14">
        <v>5</v>
      </c>
      <c r="F218" s="16" t="s">
        <v>268</v>
      </c>
    </row>
    <row r="219" spans="1:6" ht="12.5" x14ac:dyDescent="0.25">
      <c r="A219" s="38" t="s">
        <v>13</v>
      </c>
      <c r="B219" s="40" t="s">
        <v>262</v>
      </c>
      <c r="C219" s="38" t="s">
        <v>277</v>
      </c>
      <c r="D219" s="41" t="s">
        <v>278</v>
      </c>
      <c r="E219" s="14">
        <v>1</v>
      </c>
      <c r="F219" s="16" t="s">
        <v>267</v>
      </c>
    </row>
    <row r="220" spans="1:6" ht="12.5" x14ac:dyDescent="0.25">
      <c r="A220" s="39"/>
      <c r="B220" s="39"/>
      <c r="C220" s="39"/>
      <c r="D220" s="39"/>
      <c r="E220" s="14">
        <v>2</v>
      </c>
      <c r="F220" s="16">
        <v>2</v>
      </c>
    </row>
    <row r="221" spans="1:6" ht="12.5" x14ac:dyDescent="0.25">
      <c r="A221" s="39"/>
      <c r="B221" s="39"/>
      <c r="C221" s="39"/>
      <c r="D221" s="39"/>
      <c r="E221" s="14">
        <v>3</v>
      </c>
      <c r="F221" s="16">
        <v>3</v>
      </c>
    </row>
    <row r="222" spans="1:6" ht="12.5" x14ac:dyDescent="0.25">
      <c r="A222" s="39"/>
      <c r="B222" s="39"/>
      <c r="C222" s="39"/>
      <c r="D222" s="39"/>
      <c r="E222" s="14">
        <v>4</v>
      </c>
      <c r="F222" s="16">
        <v>4</v>
      </c>
    </row>
    <row r="223" spans="1:6" ht="12.5" x14ac:dyDescent="0.25">
      <c r="A223" s="39"/>
      <c r="B223" s="39"/>
      <c r="C223" s="39"/>
      <c r="D223" s="39"/>
      <c r="E223" s="14">
        <v>5</v>
      </c>
      <c r="F223" s="16" t="s">
        <v>268</v>
      </c>
    </row>
    <row r="224" spans="1:6" ht="12.5" x14ac:dyDescent="0.25">
      <c r="A224" s="38" t="s">
        <v>13</v>
      </c>
      <c r="B224" s="40" t="s">
        <v>279</v>
      </c>
      <c r="C224" s="38" t="s">
        <v>280</v>
      </c>
      <c r="D224" s="41" t="s">
        <v>281</v>
      </c>
      <c r="E224" s="14">
        <v>0</v>
      </c>
      <c r="F224" s="16" t="s">
        <v>147</v>
      </c>
    </row>
    <row r="225" spans="1:6" ht="12.5" x14ac:dyDescent="0.25">
      <c r="A225" s="39"/>
      <c r="B225" s="39"/>
      <c r="C225" s="39"/>
      <c r="D225" s="39"/>
      <c r="E225" s="14">
        <v>1</v>
      </c>
      <c r="F225" s="16" t="s">
        <v>148</v>
      </c>
    </row>
    <row r="226" spans="1:6" ht="12.5" x14ac:dyDescent="0.25">
      <c r="A226" s="39"/>
      <c r="B226" s="39"/>
      <c r="C226" s="39"/>
      <c r="D226" s="39"/>
      <c r="E226" s="14">
        <v>98</v>
      </c>
      <c r="F226" s="16" t="s">
        <v>136</v>
      </c>
    </row>
    <row r="227" spans="1:6" ht="12.5" x14ac:dyDescent="0.25">
      <c r="A227" s="38" t="s">
        <v>18</v>
      </c>
      <c r="B227" s="40" t="s">
        <v>282</v>
      </c>
      <c r="C227" s="38" t="s">
        <v>283</v>
      </c>
      <c r="D227" s="41" t="s">
        <v>284</v>
      </c>
      <c r="E227" s="14">
        <v>1</v>
      </c>
      <c r="F227" s="16" t="s">
        <v>285</v>
      </c>
    </row>
    <row r="228" spans="1:6" ht="12.5" x14ac:dyDescent="0.25">
      <c r="A228" s="39"/>
      <c r="B228" s="39"/>
      <c r="C228" s="39"/>
      <c r="D228" s="39"/>
      <c r="E228" s="14">
        <v>2</v>
      </c>
      <c r="F228" s="16">
        <v>2</v>
      </c>
    </row>
    <row r="229" spans="1:6" ht="12.5" x14ac:dyDescent="0.25">
      <c r="A229" s="39"/>
      <c r="B229" s="39"/>
      <c r="C229" s="39"/>
      <c r="D229" s="39"/>
      <c r="E229" s="14">
        <v>3</v>
      </c>
      <c r="F229" s="16" t="s">
        <v>286</v>
      </c>
    </row>
    <row r="230" spans="1:6" ht="12.5" x14ac:dyDescent="0.25">
      <c r="A230" s="39"/>
      <c r="B230" s="39"/>
      <c r="C230" s="39"/>
      <c r="D230" s="39"/>
      <c r="E230" s="14">
        <v>4</v>
      </c>
      <c r="F230" s="16">
        <v>4</v>
      </c>
    </row>
    <row r="231" spans="1:6" ht="12.5" x14ac:dyDescent="0.25">
      <c r="A231" s="39"/>
      <c r="B231" s="39"/>
      <c r="C231" s="39"/>
      <c r="D231" s="39"/>
      <c r="E231" s="14">
        <v>5</v>
      </c>
      <c r="F231" s="16" t="s">
        <v>287</v>
      </c>
    </row>
    <row r="232" spans="1:6" ht="50.5" x14ac:dyDescent="0.3">
      <c r="A232" s="23" t="s">
        <v>13</v>
      </c>
      <c r="B232" s="14" t="s">
        <v>288</v>
      </c>
      <c r="C232" s="23" t="s">
        <v>289</v>
      </c>
      <c r="D232" s="24" t="s">
        <v>290</v>
      </c>
      <c r="E232" s="14"/>
      <c r="F232" s="16"/>
    </row>
    <row r="233" spans="1:6" ht="38" x14ac:dyDescent="0.3">
      <c r="A233" s="25" t="s">
        <v>13</v>
      </c>
      <c r="B233" s="14" t="s">
        <v>291</v>
      </c>
      <c r="C233" s="25" t="s">
        <v>292</v>
      </c>
      <c r="D233" s="26" t="s">
        <v>293</v>
      </c>
      <c r="E233" s="14"/>
      <c r="F233" s="16"/>
    </row>
    <row r="234" spans="1:6" ht="12.5" x14ac:dyDescent="0.25">
      <c r="A234" s="44" t="s">
        <v>13</v>
      </c>
      <c r="B234" s="40" t="s">
        <v>291</v>
      </c>
      <c r="C234" s="44" t="s">
        <v>294</v>
      </c>
      <c r="D234" s="45" t="s">
        <v>295</v>
      </c>
      <c r="E234" s="14">
        <v>0</v>
      </c>
      <c r="F234" s="16" t="s">
        <v>147</v>
      </c>
    </row>
    <row r="235" spans="1:6" ht="12.5" x14ac:dyDescent="0.25">
      <c r="A235" s="39"/>
      <c r="B235" s="39"/>
      <c r="C235" s="39"/>
      <c r="D235" s="39"/>
      <c r="E235" s="14">
        <v>1</v>
      </c>
      <c r="F235" s="16" t="s">
        <v>148</v>
      </c>
    </row>
    <row r="236" spans="1:6" ht="12.5" x14ac:dyDescent="0.25">
      <c r="A236" s="44" t="s">
        <v>13</v>
      </c>
      <c r="B236" s="40" t="s">
        <v>291</v>
      </c>
      <c r="C236" s="44" t="s">
        <v>296</v>
      </c>
      <c r="D236" s="45" t="s">
        <v>297</v>
      </c>
      <c r="E236" s="14">
        <v>0</v>
      </c>
      <c r="F236" s="16" t="s">
        <v>147</v>
      </c>
    </row>
    <row r="237" spans="1:6" ht="12.5" x14ac:dyDescent="0.25">
      <c r="A237" s="39"/>
      <c r="B237" s="39"/>
      <c r="C237" s="39"/>
      <c r="D237" s="39"/>
      <c r="E237" s="14">
        <v>1</v>
      </c>
      <c r="F237" s="16" t="s">
        <v>148</v>
      </c>
    </row>
    <row r="238" spans="1:6" ht="12.5" x14ac:dyDescent="0.25">
      <c r="A238" s="44" t="s">
        <v>13</v>
      </c>
      <c r="B238" s="40" t="s">
        <v>291</v>
      </c>
      <c r="C238" s="44" t="s">
        <v>298</v>
      </c>
      <c r="D238" s="45" t="s">
        <v>299</v>
      </c>
      <c r="E238" s="14">
        <v>0</v>
      </c>
      <c r="F238" s="16" t="s">
        <v>147</v>
      </c>
    </row>
    <row r="239" spans="1:6" ht="12.5" x14ac:dyDescent="0.25">
      <c r="A239" s="39"/>
      <c r="B239" s="39"/>
      <c r="C239" s="39"/>
      <c r="D239" s="39"/>
      <c r="E239" s="14">
        <v>1</v>
      </c>
      <c r="F239" s="16" t="s">
        <v>148</v>
      </c>
    </row>
    <row r="240" spans="1:6" ht="12.5" x14ac:dyDescent="0.25">
      <c r="A240" s="44" t="s">
        <v>13</v>
      </c>
      <c r="B240" s="40" t="s">
        <v>291</v>
      </c>
      <c r="C240" s="44" t="s">
        <v>300</v>
      </c>
      <c r="D240" s="45" t="s">
        <v>301</v>
      </c>
      <c r="E240" s="14">
        <v>0</v>
      </c>
      <c r="F240" s="16" t="s">
        <v>147</v>
      </c>
    </row>
    <row r="241" spans="1:6" ht="12.5" x14ac:dyDescent="0.25">
      <c r="A241" s="39"/>
      <c r="B241" s="39"/>
      <c r="C241" s="39"/>
      <c r="D241" s="39"/>
      <c r="E241" s="14">
        <v>1</v>
      </c>
      <c r="F241" s="16" t="s">
        <v>148</v>
      </c>
    </row>
    <row r="242" spans="1:6" ht="12.5" x14ac:dyDescent="0.25">
      <c r="A242" s="44" t="s">
        <v>13</v>
      </c>
      <c r="B242" s="40" t="s">
        <v>291</v>
      </c>
      <c r="C242" s="44" t="s">
        <v>302</v>
      </c>
      <c r="D242" s="45" t="s">
        <v>303</v>
      </c>
      <c r="E242" s="14">
        <v>0</v>
      </c>
      <c r="F242" s="16" t="s">
        <v>147</v>
      </c>
    </row>
    <row r="243" spans="1:6" ht="12.5" x14ac:dyDescent="0.25">
      <c r="A243" s="39"/>
      <c r="B243" s="39"/>
      <c r="C243" s="39"/>
      <c r="D243" s="39"/>
      <c r="E243" s="14">
        <v>1</v>
      </c>
      <c r="F243" s="16" t="s">
        <v>148</v>
      </c>
    </row>
    <row r="244" spans="1:6" ht="12.5" x14ac:dyDescent="0.25">
      <c r="A244" s="44" t="s">
        <v>13</v>
      </c>
      <c r="B244" s="40" t="s">
        <v>291</v>
      </c>
      <c r="C244" s="44" t="s">
        <v>304</v>
      </c>
      <c r="D244" s="45" t="s">
        <v>305</v>
      </c>
      <c r="E244" s="14">
        <v>0</v>
      </c>
      <c r="F244" s="16" t="s">
        <v>147</v>
      </c>
    </row>
    <row r="245" spans="1:6" ht="12.5" x14ac:dyDescent="0.25">
      <c r="A245" s="39"/>
      <c r="B245" s="39"/>
      <c r="C245" s="39"/>
      <c r="D245" s="39"/>
      <c r="E245" s="14">
        <v>1</v>
      </c>
      <c r="F245" s="16" t="s">
        <v>148</v>
      </c>
    </row>
    <row r="246" spans="1:6" ht="12.5" x14ac:dyDescent="0.25">
      <c r="A246" s="44" t="s">
        <v>13</v>
      </c>
      <c r="B246" s="40" t="s">
        <v>291</v>
      </c>
      <c r="C246" s="44" t="s">
        <v>306</v>
      </c>
      <c r="D246" s="45" t="s">
        <v>136</v>
      </c>
      <c r="E246" s="14">
        <v>0</v>
      </c>
      <c r="F246" s="16" t="s">
        <v>147</v>
      </c>
    </row>
    <row r="247" spans="1:6" ht="12.5" x14ac:dyDescent="0.25">
      <c r="A247" s="39"/>
      <c r="B247" s="39"/>
      <c r="C247" s="39"/>
      <c r="D247" s="39"/>
      <c r="E247" s="14">
        <v>1</v>
      </c>
      <c r="F247" s="16" t="s">
        <v>148</v>
      </c>
    </row>
    <row r="248" spans="1:6" ht="12.5" x14ac:dyDescent="0.25">
      <c r="A248" s="43" t="s">
        <v>13</v>
      </c>
      <c r="B248" s="40" t="s">
        <v>307</v>
      </c>
      <c r="C248" s="43" t="s">
        <v>308</v>
      </c>
      <c r="D248" s="51" t="s">
        <v>309</v>
      </c>
      <c r="E248" s="14">
        <v>0</v>
      </c>
      <c r="F248" s="16" t="s">
        <v>147</v>
      </c>
    </row>
    <row r="249" spans="1:6" ht="12.5" x14ac:dyDescent="0.25">
      <c r="A249" s="39"/>
      <c r="B249" s="39"/>
      <c r="C249" s="39"/>
      <c r="D249" s="39"/>
      <c r="E249" s="14">
        <v>1</v>
      </c>
      <c r="F249" s="16" t="s">
        <v>148</v>
      </c>
    </row>
    <row r="250" spans="1:6" ht="12.5" x14ac:dyDescent="0.25">
      <c r="A250" s="43" t="s">
        <v>13</v>
      </c>
      <c r="B250" s="40" t="s">
        <v>307</v>
      </c>
      <c r="C250" s="43" t="s">
        <v>310</v>
      </c>
      <c r="D250" s="51" t="s">
        <v>311</v>
      </c>
      <c r="E250" s="14">
        <v>1</v>
      </c>
      <c r="F250" s="16" t="s">
        <v>312</v>
      </c>
    </row>
    <row r="251" spans="1:6" ht="12.5" x14ac:dyDescent="0.25">
      <c r="A251" s="39"/>
      <c r="B251" s="39"/>
      <c r="C251" s="39"/>
      <c r="D251" s="39"/>
      <c r="E251" s="14">
        <v>2</v>
      </c>
      <c r="F251" s="16" t="s">
        <v>313</v>
      </c>
    </row>
    <row r="252" spans="1:6" ht="12.5" x14ac:dyDescent="0.25">
      <c r="A252" s="39"/>
      <c r="B252" s="39"/>
      <c r="C252" s="39"/>
      <c r="D252" s="39"/>
      <c r="E252" s="14">
        <v>3</v>
      </c>
      <c r="F252" s="16" t="s">
        <v>314</v>
      </c>
    </row>
    <row r="253" spans="1:6" ht="25.5" x14ac:dyDescent="0.3">
      <c r="A253" s="21" t="s">
        <v>13</v>
      </c>
      <c r="B253" s="14" t="s">
        <v>307</v>
      </c>
      <c r="C253" s="21" t="s">
        <v>315</v>
      </c>
      <c r="D253" s="22" t="s">
        <v>316</v>
      </c>
      <c r="E253" s="14"/>
      <c r="F253" s="16"/>
    </row>
    <row r="254" spans="1:6" ht="12.5" x14ac:dyDescent="0.25">
      <c r="A254" s="38" t="s">
        <v>13</v>
      </c>
      <c r="B254" s="40" t="s">
        <v>307</v>
      </c>
      <c r="C254" s="38" t="s">
        <v>317</v>
      </c>
      <c r="D254" s="41" t="s">
        <v>318</v>
      </c>
      <c r="E254" s="14">
        <v>0</v>
      </c>
      <c r="F254" s="16" t="s">
        <v>147</v>
      </c>
    </row>
    <row r="255" spans="1:6" ht="12.5" x14ac:dyDescent="0.25">
      <c r="A255" s="39"/>
      <c r="B255" s="39"/>
      <c r="C255" s="39"/>
      <c r="D255" s="39"/>
      <c r="E255" s="14">
        <v>1</v>
      </c>
      <c r="F255" s="16" t="s">
        <v>148</v>
      </c>
    </row>
    <row r="256" spans="1:6" ht="12.5" x14ac:dyDescent="0.25">
      <c r="A256" s="39"/>
      <c r="B256" s="39"/>
      <c r="C256" s="39"/>
      <c r="D256" s="39"/>
      <c r="E256" s="14">
        <v>96</v>
      </c>
      <c r="F256" s="16" t="s">
        <v>319</v>
      </c>
    </row>
    <row r="257" spans="1:6" ht="12.5" x14ac:dyDescent="0.25">
      <c r="A257" s="39"/>
      <c r="B257" s="39"/>
      <c r="C257" s="39"/>
      <c r="D257" s="39"/>
      <c r="E257" s="14">
        <v>99</v>
      </c>
      <c r="F257" s="16" t="s">
        <v>256</v>
      </c>
    </row>
    <row r="258" spans="1:6" ht="12.5" x14ac:dyDescent="0.25">
      <c r="A258" s="38" t="s">
        <v>13</v>
      </c>
      <c r="B258" s="40" t="s">
        <v>307</v>
      </c>
      <c r="C258" s="38" t="s">
        <v>320</v>
      </c>
      <c r="D258" s="41" t="s">
        <v>321</v>
      </c>
      <c r="E258" s="14">
        <v>1</v>
      </c>
      <c r="F258" s="16" t="s">
        <v>322</v>
      </c>
    </row>
    <row r="259" spans="1:6" ht="12.5" x14ac:dyDescent="0.25">
      <c r="A259" s="39"/>
      <c r="B259" s="39"/>
      <c r="C259" s="39"/>
      <c r="D259" s="39"/>
      <c r="E259" s="14">
        <v>2</v>
      </c>
      <c r="F259" s="16" t="s">
        <v>323</v>
      </c>
    </row>
    <row r="260" spans="1:6" ht="12.5" x14ac:dyDescent="0.25">
      <c r="A260" s="39"/>
      <c r="B260" s="39"/>
      <c r="C260" s="39"/>
      <c r="D260" s="39"/>
      <c r="E260" s="14">
        <v>3</v>
      </c>
      <c r="F260" s="16" t="s">
        <v>324</v>
      </c>
    </row>
    <row r="261" spans="1:6" ht="12.5" x14ac:dyDescent="0.25">
      <c r="A261" s="39"/>
      <c r="B261" s="39"/>
      <c r="C261" s="39"/>
      <c r="D261" s="39"/>
      <c r="E261" s="14">
        <v>4</v>
      </c>
      <c r="F261" s="16" t="s">
        <v>325</v>
      </c>
    </row>
    <row r="262" spans="1:6" ht="12.5" x14ac:dyDescent="0.25">
      <c r="A262" s="39"/>
      <c r="B262" s="39"/>
      <c r="C262" s="39"/>
      <c r="D262" s="39"/>
      <c r="E262" s="14">
        <v>5</v>
      </c>
      <c r="F262" s="16" t="s">
        <v>326</v>
      </c>
    </row>
    <row r="263" spans="1:6" ht="12.5" x14ac:dyDescent="0.25">
      <c r="A263" s="39"/>
      <c r="B263" s="39"/>
      <c r="C263" s="39"/>
      <c r="D263" s="39"/>
      <c r="E263" s="14">
        <v>6</v>
      </c>
      <c r="F263" s="16" t="s">
        <v>327</v>
      </c>
    </row>
    <row r="264" spans="1:6" ht="12.5" x14ac:dyDescent="0.25">
      <c r="A264" s="39"/>
      <c r="B264" s="39"/>
      <c r="C264" s="39"/>
      <c r="D264" s="39"/>
      <c r="E264" s="14">
        <v>7</v>
      </c>
      <c r="F264" s="16" t="s">
        <v>328</v>
      </c>
    </row>
    <row r="265" spans="1:6" ht="12.5" x14ac:dyDescent="0.25">
      <c r="A265" s="39"/>
      <c r="B265" s="39"/>
      <c r="C265" s="39"/>
      <c r="D265" s="39"/>
      <c r="E265" s="14">
        <v>98</v>
      </c>
      <c r="F265" s="16" t="s">
        <v>329</v>
      </c>
    </row>
    <row r="266" spans="1:6" ht="25.5" x14ac:dyDescent="0.3">
      <c r="A266" s="23" t="s">
        <v>13</v>
      </c>
      <c r="B266" s="14" t="s">
        <v>307</v>
      </c>
      <c r="C266" s="23" t="s">
        <v>330</v>
      </c>
      <c r="D266" s="24" t="s">
        <v>331</v>
      </c>
      <c r="E266" s="14"/>
      <c r="F266" s="16"/>
    </row>
    <row r="267" spans="1:6" ht="12.5" x14ac:dyDescent="0.25">
      <c r="A267" s="38" t="s">
        <v>13</v>
      </c>
      <c r="B267" s="40" t="s">
        <v>332</v>
      </c>
      <c r="C267" s="38" t="s">
        <v>333</v>
      </c>
      <c r="D267" s="41" t="s">
        <v>334</v>
      </c>
      <c r="E267" s="14">
        <v>0</v>
      </c>
      <c r="F267" s="16" t="s">
        <v>147</v>
      </c>
    </row>
    <row r="268" spans="1:6" ht="12.5" x14ac:dyDescent="0.25">
      <c r="A268" s="39"/>
      <c r="B268" s="39"/>
      <c r="C268" s="39"/>
      <c r="D268" s="39"/>
      <c r="E268" s="14">
        <v>1</v>
      </c>
      <c r="F268" s="16" t="s">
        <v>148</v>
      </c>
    </row>
    <row r="269" spans="1:6" ht="12.5" x14ac:dyDescent="0.25">
      <c r="A269" s="39"/>
      <c r="B269" s="39"/>
      <c r="C269" s="39"/>
      <c r="D269" s="39"/>
      <c r="E269" s="14">
        <v>99</v>
      </c>
      <c r="F269" s="16" t="s">
        <v>256</v>
      </c>
    </row>
    <row r="270" spans="1:6" ht="38" x14ac:dyDescent="0.3">
      <c r="A270" s="23" t="s">
        <v>13</v>
      </c>
      <c r="B270" s="14" t="s">
        <v>332</v>
      </c>
      <c r="C270" s="23" t="s">
        <v>335</v>
      </c>
      <c r="D270" s="24" t="s">
        <v>336</v>
      </c>
      <c r="E270" s="14"/>
      <c r="F270" s="16"/>
    </row>
    <row r="271" spans="1:6" ht="12.5" x14ac:dyDescent="0.25">
      <c r="A271" s="44" t="s">
        <v>13</v>
      </c>
      <c r="B271" s="40" t="s">
        <v>337</v>
      </c>
      <c r="C271" s="44" t="s">
        <v>338</v>
      </c>
      <c r="D271" s="45" t="s">
        <v>339</v>
      </c>
      <c r="E271" s="14">
        <v>0</v>
      </c>
      <c r="F271" s="16" t="s">
        <v>147</v>
      </c>
    </row>
    <row r="272" spans="1:6" ht="12.5" x14ac:dyDescent="0.25">
      <c r="A272" s="39"/>
      <c r="B272" s="39"/>
      <c r="C272" s="39"/>
      <c r="D272" s="39"/>
      <c r="E272" s="14">
        <v>1</v>
      </c>
      <c r="F272" s="16" t="s">
        <v>148</v>
      </c>
    </row>
    <row r="273" spans="1:6" ht="12.5" x14ac:dyDescent="0.25">
      <c r="A273" s="42" t="s">
        <v>13</v>
      </c>
      <c r="B273" s="40" t="s">
        <v>340</v>
      </c>
      <c r="C273" s="42" t="s">
        <v>341</v>
      </c>
      <c r="D273" s="46" t="s">
        <v>342</v>
      </c>
      <c r="E273" s="14">
        <v>1</v>
      </c>
      <c r="F273" s="16" t="s">
        <v>343</v>
      </c>
    </row>
    <row r="274" spans="1:6" ht="12.5" x14ac:dyDescent="0.25">
      <c r="A274" s="39"/>
      <c r="B274" s="39"/>
      <c r="C274" s="39"/>
      <c r="D274" s="39"/>
      <c r="E274" s="14">
        <v>2</v>
      </c>
      <c r="F274" s="16" t="s">
        <v>344</v>
      </c>
    </row>
    <row r="275" spans="1:6" ht="12.5" x14ac:dyDescent="0.25">
      <c r="A275" s="39"/>
      <c r="B275" s="39"/>
      <c r="C275" s="39"/>
      <c r="D275" s="39"/>
      <c r="E275" s="14">
        <v>3</v>
      </c>
      <c r="F275" s="16" t="s">
        <v>345</v>
      </c>
    </row>
    <row r="276" spans="1:6" ht="12.5" x14ac:dyDescent="0.25">
      <c r="A276" s="39"/>
      <c r="B276" s="39"/>
      <c r="C276" s="39"/>
      <c r="D276" s="39"/>
      <c r="E276" s="14">
        <v>4</v>
      </c>
      <c r="F276" s="16" t="s">
        <v>346</v>
      </c>
    </row>
    <row r="277" spans="1:6" ht="12.5" x14ac:dyDescent="0.25">
      <c r="A277" s="39"/>
      <c r="B277" s="39"/>
      <c r="C277" s="39"/>
      <c r="D277" s="39"/>
      <c r="E277" s="14">
        <v>5</v>
      </c>
      <c r="F277" s="16" t="s">
        <v>347</v>
      </c>
    </row>
    <row r="278" spans="1:6" ht="12.5" x14ac:dyDescent="0.25">
      <c r="A278" s="39"/>
      <c r="B278" s="39"/>
      <c r="C278" s="39"/>
      <c r="D278" s="39"/>
      <c r="E278" s="14">
        <v>97</v>
      </c>
      <c r="F278" s="16" t="s">
        <v>58</v>
      </c>
    </row>
    <row r="279" spans="1:6" ht="12.5" x14ac:dyDescent="0.25">
      <c r="A279" s="38" t="s">
        <v>13</v>
      </c>
      <c r="B279" s="40" t="s">
        <v>348</v>
      </c>
      <c r="C279" s="38" t="s">
        <v>349</v>
      </c>
      <c r="D279" s="41" t="s">
        <v>350</v>
      </c>
      <c r="E279" s="14">
        <v>1</v>
      </c>
      <c r="F279" s="16" t="s">
        <v>351</v>
      </c>
    </row>
    <row r="280" spans="1:6" ht="12.5" x14ac:dyDescent="0.25">
      <c r="A280" s="39"/>
      <c r="B280" s="39"/>
      <c r="C280" s="39"/>
      <c r="D280" s="39"/>
      <c r="E280" s="14">
        <v>2</v>
      </c>
      <c r="F280" s="16" t="s">
        <v>352</v>
      </c>
    </row>
    <row r="281" spans="1:6" ht="12.5" x14ac:dyDescent="0.25">
      <c r="A281" s="39"/>
      <c r="B281" s="39"/>
      <c r="C281" s="39"/>
      <c r="D281" s="39"/>
      <c r="E281" s="14">
        <v>3</v>
      </c>
      <c r="F281" s="16" t="s">
        <v>353</v>
      </c>
    </row>
    <row r="282" spans="1:6" ht="12.5" x14ac:dyDescent="0.25">
      <c r="A282" s="39"/>
      <c r="B282" s="39"/>
      <c r="C282" s="39"/>
      <c r="D282" s="39"/>
      <c r="E282" s="14">
        <v>98</v>
      </c>
      <c r="F282" s="16" t="s">
        <v>167</v>
      </c>
    </row>
    <row r="283" spans="1:6" ht="12.5" x14ac:dyDescent="0.25">
      <c r="A283" s="38" t="s">
        <v>13</v>
      </c>
      <c r="B283" s="40" t="s">
        <v>354</v>
      </c>
      <c r="C283" s="38" t="s">
        <v>355</v>
      </c>
      <c r="D283" s="41" t="s">
        <v>356</v>
      </c>
      <c r="E283" s="14">
        <v>1</v>
      </c>
      <c r="F283" s="16" t="s">
        <v>357</v>
      </c>
    </row>
    <row r="284" spans="1:6" ht="12.5" x14ac:dyDescent="0.25">
      <c r="A284" s="39"/>
      <c r="B284" s="39"/>
      <c r="C284" s="39"/>
      <c r="D284" s="39"/>
      <c r="E284" s="14">
        <v>2</v>
      </c>
      <c r="F284" s="16" t="s">
        <v>358</v>
      </c>
    </row>
    <row r="285" spans="1:6" ht="12.5" x14ac:dyDescent="0.25">
      <c r="A285" s="39"/>
      <c r="B285" s="39"/>
      <c r="C285" s="39"/>
      <c r="D285" s="39"/>
      <c r="E285" s="14">
        <v>3</v>
      </c>
      <c r="F285" s="16" t="s">
        <v>359</v>
      </c>
    </row>
    <row r="286" spans="1:6" ht="12.5" x14ac:dyDescent="0.25">
      <c r="A286" s="39"/>
      <c r="B286" s="39"/>
      <c r="C286" s="39"/>
      <c r="D286" s="39"/>
      <c r="E286" s="14">
        <v>4</v>
      </c>
      <c r="F286" s="16" t="s">
        <v>360</v>
      </c>
    </row>
    <row r="287" spans="1:6" ht="12.5" x14ac:dyDescent="0.25">
      <c r="A287" s="39"/>
      <c r="B287" s="39"/>
      <c r="C287" s="39"/>
      <c r="D287" s="39"/>
      <c r="E287" s="14">
        <v>5</v>
      </c>
      <c r="F287" s="16" t="s">
        <v>361</v>
      </c>
    </row>
    <row r="288" spans="1:6" ht="12.5" x14ac:dyDescent="0.25">
      <c r="A288" s="39"/>
      <c r="B288" s="39"/>
      <c r="C288" s="39"/>
      <c r="D288" s="39"/>
      <c r="E288" s="14">
        <v>6</v>
      </c>
      <c r="F288" s="16" t="s">
        <v>362</v>
      </c>
    </row>
    <row r="289" spans="1:6" ht="12.5" x14ac:dyDescent="0.25">
      <c r="A289" s="39"/>
      <c r="B289" s="39"/>
      <c r="C289" s="39"/>
      <c r="D289" s="39"/>
      <c r="E289" s="14">
        <v>7</v>
      </c>
      <c r="F289" s="16" t="s">
        <v>363</v>
      </c>
    </row>
    <row r="290" spans="1:6" ht="12.5" x14ac:dyDescent="0.25">
      <c r="A290" s="39"/>
      <c r="B290" s="39"/>
      <c r="C290" s="39"/>
      <c r="D290" s="39"/>
      <c r="E290" s="14">
        <v>8</v>
      </c>
      <c r="F290" s="16" t="s">
        <v>364</v>
      </c>
    </row>
    <row r="291" spans="1:6" ht="12.5" x14ac:dyDescent="0.25">
      <c r="A291" s="39"/>
      <c r="B291" s="39"/>
      <c r="C291" s="39"/>
      <c r="D291" s="39"/>
      <c r="E291" s="14">
        <v>9</v>
      </c>
      <c r="F291" s="16" t="s">
        <v>365</v>
      </c>
    </row>
    <row r="292" spans="1:6" ht="12.5" x14ac:dyDescent="0.25">
      <c r="A292" s="39"/>
      <c r="B292" s="39"/>
      <c r="C292" s="39"/>
      <c r="D292" s="39"/>
      <c r="E292" s="14">
        <v>98</v>
      </c>
      <c r="F292" s="16" t="s">
        <v>167</v>
      </c>
    </row>
    <row r="293" spans="1:6" ht="12.5" x14ac:dyDescent="0.25">
      <c r="A293" s="38" t="s">
        <v>13</v>
      </c>
      <c r="B293" s="40" t="s">
        <v>366</v>
      </c>
      <c r="C293" s="38" t="s">
        <v>367</v>
      </c>
      <c r="D293" s="41" t="s">
        <v>368</v>
      </c>
      <c r="E293" s="14">
        <v>1</v>
      </c>
      <c r="F293" s="16" t="s">
        <v>369</v>
      </c>
    </row>
    <row r="294" spans="1:6" ht="12.5" x14ac:dyDescent="0.25">
      <c r="A294" s="39"/>
      <c r="B294" s="39"/>
      <c r="C294" s="39"/>
      <c r="D294" s="39"/>
      <c r="E294" s="14">
        <v>2</v>
      </c>
      <c r="F294" s="16" t="s">
        <v>370</v>
      </c>
    </row>
    <row r="295" spans="1:6" ht="12.5" x14ac:dyDescent="0.25">
      <c r="A295" s="39"/>
      <c r="B295" s="39"/>
      <c r="C295" s="39"/>
      <c r="D295" s="39"/>
      <c r="E295" s="14">
        <v>3</v>
      </c>
      <c r="F295" s="16" t="s">
        <v>371</v>
      </c>
    </row>
    <row r="296" spans="1:6" ht="12.5" x14ac:dyDescent="0.25">
      <c r="A296" s="39"/>
      <c r="B296" s="39"/>
      <c r="C296" s="39"/>
      <c r="D296" s="39"/>
      <c r="E296" s="14">
        <v>98</v>
      </c>
      <c r="F296" s="16" t="s">
        <v>167</v>
      </c>
    </row>
    <row r="297" spans="1:6" ht="12.5" x14ac:dyDescent="0.25">
      <c r="A297" s="38" t="s">
        <v>13</v>
      </c>
      <c r="B297" s="40" t="s">
        <v>372</v>
      </c>
      <c r="C297" s="38" t="s">
        <v>373</v>
      </c>
      <c r="D297" s="41" t="s">
        <v>374</v>
      </c>
      <c r="E297" s="14">
        <v>1</v>
      </c>
      <c r="F297" s="16" t="s">
        <v>375</v>
      </c>
    </row>
    <row r="298" spans="1:6" ht="12.5" x14ac:dyDescent="0.25">
      <c r="A298" s="39"/>
      <c r="B298" s="39"/>
      <c r="C298" s="39"/>
      <c r="D298" s="39"/>
      <c r="E298" s="14">
        <v>2</v>
      </c>
      <c r="F298" s="16">
        <v>2</v>
      </c>
    </row>
    <row r="299" spans="1:6" ht="12.5" x14ac:dyDescent="0.25">
      <c r="A299" s="39"/>
      <c r="B299" s="39"/>
      <c r="C299" s="39"/>
      <c r="D299" s="39"/>
      <c r="E299" s="14">
        <v>3</v>
      </c>
      <c r="F299" s="16">
        <v>3</v>
      </c>
    </row>
    <row r="300" spans="1:6" ht="12.5" x14ac:dyDescent="0.25">
      <c r="A300" s="39"/>
      <c r="B300" s="39"/>
      <c r="C300" s="39"/>
      <c r="D300" s="39"/>
      <c r="E300" s="14">
        <v>4</v>
      </c>
      <c r="F300" s="16">
        <v>4</v>
      </c>
    </row>
    <row r="301" spans="1:6" ht="12.5" x14ac:dyDescent="0.25">
      <c r="A301" s="39"/>
      <c r="B301" s="39"/>
      <c r="C301" s="39"/>
      <c r="D301" s="39"/>
      <c r="E301" s="14">
        <v>5</v>
      </c>
      <c r="F301" s="16" t="s">
        <v>376</v>
      </c>
    </row>
    <row r="302" spans="1:6" ht="12.5" x14ac:dyDescent="0.25">
      <c r="A302" s="39"/>
      <c r="B302" s="39"/>
      <c r="C302" s="39"/>
      <c r="D302" s="39"/>
      <c r="E302" s="14">
        <v>98</v>
      </c>
      <c r="F302" s="16" t="s">
        <v>377</v>
      </c>
    </row>
    <row r="303" spans="1:6" ht="12.5" x14ac:dyDescent="0.25">
      <c r="A303" s="38" t="s">
        <v>13</v>
      </c>
      <c r="B303" s="40" t="s">
        <v>378</v>
      </c>
      <c r="C303" s="38" t="s">
        <v>379</v>
      </c>
      <c r="D303" s="41" t="s">
        <v>380</v>
      </c>
      <c r="E303" s="14">
        <v>1</v>
      </c>
      <c r="F303" s="16" t="s">
        <v>375</v>
      </c>
    </row>
    <row r="304" spans="1:6" ht="12.5" x14ac:dyDescent="0.25">
      <c r="A304" s="39"/>
      <c r="B304" s="39"/>
      <c r="C304" s="39"/>
      <c r="D304" s="39"/>
      <c r="E304" s="14">
        <v>2</v>
      </c>
      <c r="F304" s="16">
        <v>2</v>
      </c>
    </row>
    <row r="305" spans="1:6" ht="12.5" x14ac:dyDescent="0.25">
      <c r="A305" s="39"/>
      <c r="B305" s="39"/>
      <c r="C305" s="39"/>
      <c r="D305" s="39"/>
      <c r="E305" s="14">
        <v>3</v>
      </c>
      <c r="F305" s="16">
        <v>3</v>
      </c>
    </row>
    <row r="306" spans="1:6" ht="12.5" x14ac:dyDescent="0.25">
      <c r="A306" s="39"/>
      <c r="B306" s="39"/>
      <c r="C306" s="39"/>
      <c r="D306" s="39"/>
      <c r="E306" s="14">
        <v>4</v>
      </c>
      <c r="F306" s="16">
        <v>4</v>
      </c>
    </row>
    <row r="307" spans="1:6" ht="12.5" x14ac:dyDescent="0.25">
      <c r="A307" s="39"/>
      <c r="B307" s="39"/>
      <c r="C307" s="39"/>
      <c r="D307" s="39"/>
      <c r="E307" s="14">
        <v>5</v>
      </c>
      <c r="F307" s="16" t="s">
        <v>376</v>
      </c>
    </row>
    <row r="308" spans="1:6" ht="12.5" x14ac:dyDescent="0.25">
      <c r="A308" s="39"/>
      <c r="B308" s="39"/>
      <c r="C308" s="39"/>
      <c r="D308" s="39"/>
      <c r="E308" s="14">
        <v>98</v>
      </c>
      <c r="F308" s="16" t="s">
        <v>377</v>
      </c>
    </row>
    <row r="309" spans="1:6" ht="38" x14ac:dyDescent="0.3">
      <c r="A309" s="23" t="s">
        <v>13</v>
      </c>
      <c r="B309" s="14" t="s">
        <v>381</v>
      </c>
      <c r="C309" s="23" t="s">
        <v>382</v>
      </c>
      <c r="D309" s="24" t="s">
        <v>383</v>
      </c>
      <c r="E309" s="14"/>
      <c r="F309" s="16"/>
    </row>
    <row r="310" spans="1:6" ht="12.5" x14ac:dyDescent="0.25">
      <c r="A310" s="38" t="s">
        <v>13</v>
      </c>
      <c r="B310" s="40" t="s">
        <v>384</v>
      </c>
      <c r="C310" s="38" t="s">
        <v>385</v>
      </c>
      <c r="D310" s="41" t="s">
        <v>386</v>
      </c>
      <c r="E310" s="14">
        <v>1</v>
      </c>
      <c r="F310" s="16" t="s">
        <v>387</v>
      </c>
    </row>
    <row r="311" spans="1:6" ht="12.5" x14ac:dyDescent="0.25">
      <c r="A311" s="39"/>
      <c r="B311" s="39"/>
      <c r="C311" s="39"/>
      <c r="D311" s="39"/>
      <c r="E311" s="14">
        <v>2</v>
      </c>
      <c r="F311" s="16" t="s">
        <v>388</v>
      </c>
    </row>
    <row r="312" spans="1:6" ht="12.5" x14ac:dyDescent="0.25">
      <c r="A312" s="39"/>
      <c r="B312" s="39"/>
      <c r="C312" s="39"/>
      <c r="D312" s="39"/>
      <c r="E312" s="14">
        <v>3</v>
      </c>
      <c r="F312" s="16" t="s">
        <v>389</v>
      </c>
    </row>
    <row r="313" spans="1:6" ht="12.5" x14ac:dyDescent="0.25">
      <c r="A313" s="39"/>
      <c r="B313" s="39"/>
      <c r="C313" s="39"/>
      <c r="D313" s="39"/>
      <c r="E313" s="14">
        <v>4</v>
      </c>
      <c r="F313" s="16" t="s">
        <v>390</v>
      </c>
    </row>
    <row r="314" spans="1:6" ht="12.5" x14ac:dyDescent="0.25">
      <c r="A314" s="39"/>
      <c r="B314" s="39"/>
      <c r="C314" s="39"/>
      <c r="D314" s="39"/>
      <c r="E314" s="14">
        <v>5</v>
      </c>
      <c r="F314" s="16" t="s">
        <v>391</v>
      </c>
    </row>
    <row r="315" spans="1:6" ht="12.5" x14ac:dyDescent="0.25">
      <c r="A315" s="38" t="s">
        <v>13</v>
      </c>
      <c r="B315" s="40" t="s">
        <v>392</v>
      </c>
      <c r="C315" s="38" t="s">
        <v>393</v>
      </c>
      <c r="D315" s="41" t="s">
        <v>394</v>
      </c>
      <c r="E315" s="14">
        <v>1</v>
      </c>
      <c r="F315" s="16" t="s">
        <v>395</v>
      </c>
    </row>
    <row r="316" spans="1:6" ht="12.5" x14ac:dyDescent="0.25">
      <c r="A316" s="39"/>
      <c r="B316" s="39"/>
      <c r="C316" s="39"/>
      <c r="D316" s="39"/>
      <c r="E316" s="14">
        <v>2</v>
      </c>
      <c r="F316" s="16" t="s">
        <v>396</v>
      </c>
    </row>
    <row r="317" spans="1:6" ht="12.5" x14ac:dyDescent="0.25">
      <c r="A317" s="39"/>
      <c r="B317" s="39"/>
      <c r="C317" s="39"/>
      <c r="D317" s="39"/>
      <c r="E317" s="14">
        <v>3</v>
      </c>
      <c r="F317" s="16" t="s">
        <v>397</v>
      </c>
    </row>
    <row r="318" spans="1:6" ht="12.5" x14ac:dyDescent="0.25">
      <c r="A318" s="39"/>
      <c r="B318" s="39"/>
      <c r="C318" s="39"/>
      <c r="D318" s="39"/>
      <c r="E318" s="14">
        <v>4</v>
      </c>
      <c r="F318" s="16" t="s">
        <v>398</v>
      </c>
    </row>
    <row r="319" spans="1:6" ht="12.5" x14ac:dyDescent="0.25">
      <c r="A319" s="39"/>
      <c r="B319" s="39"/>
      <c r="C319" s="39"/>
      <c r="D319" s="39"/>
      <c r="E319" s="14">
        <v>5</v>
      </c>
      <c r="F319" s="16" t="s">
        <v>399</v>
      </c>
    </row>
    <row r="320" spans="1:6" ht="25.5" x14ac:dyDescent="0.3">
      <c r="A320" s="27" t="s">
        <v>18</v>
      </c>
      <c r="B320" s="14" t="s">
        <v>400</v>
      </c>
      <c r="C320" s="27" t="s">
        <v>401</v>
      </c>
      <c r="D320" s="28" t="s">
        <v>402</v>
      </c>
      <c r="E320" s="14"/>
      <c r="F320" s="16"/>
    </row>
    <row r="321" spans="1:6" ht="12.5" x14ac:dyDescent="0.25">
      <c r="A321" s="42" t="s">
        <v>18</v>
      </c>
      <c r="B321" s="40" t="s">
        <v>400</v>
      </c>
      <c r="C321" s="42" t="s">
        <v>403</v>
      </c>
      <c r="D321" s="46" t="s">
        <v>404</v>
      </c>
      <c r="E321" s="14">
        <v>1</v>
      </c>
      <c r="F321" s="16" t="s">
        <v>405</v>
      </c>
    </row>
    <row r="322" spans="1:6" ht="12.5" x14ac:dyDescent="0.25">
      <c r="A322" s="39"/>
      <c r="B322" s="39"/>
      <c r="C322" s="39"/>
      <c r="D322" s="39"/>
      <c r="E322" s="14">
        <v>2</v>
      </c>
      <c r="F322" s="16">
        <v>2</v>
      </c>
    </row>
    <row r="323" spans="1:6" ht="12.5" x14ac:dyDescent="0.25">
      <c r="A323" s="39"/>
      <c r="B323" s="39"/>
      <c r="C323" s="39"/>
      <c r="D323" s="39"/>
      <c r="E323" s="14">
        <v>3</v>
      </c>
      <c r="F323" s="16">
        <v>3</v>
      </c>
    </row>
    <row r="324" spans="1:6" ht="12.5" x14ac:dyDescent="0.25">
      <c r="A324" s="39"/>
      <c r="B324" s="39"/>
      <c r="C324" s="39"/>
      <c r="D324" s="39"/>
      <c r="E324" s="14">
        <v>4</v>
      </c>
      <c r="F324" s="16">
        <v>4</v>
      </c>
    </row>
    <row r="325" spans="1:6" ht="12.5" x14ac:dyDescent="0.25">
      <c r="A325" s="39"/>
      <c r="B325" s="39"/>
      <c r="C325" s="39"/>
      <c r="D325" s="39"/>
      <c r="E325" s="14">
        <v>5</v>
      </c>
      <c r="F325" s="16" t="s">
        <v>406</v>
      </c>
    </row>
    <row r="326" spans="1:6" ht="12.5" x14ac:dyDescent="0.25">
      <c r="A326" s="42" t="s">
        <v>18</v>
      </c>
      <c r="B326" s="40" t="s">
        <v>400</v>
      </c>
      <c r="C326" s="42" t="s">
        <v>407</v>
      </c>
      <c r="D326" s="46" t="s">
        <v>408</v>
      </c>
      <c r="E326" s="14">
        <v>1</v>
      </c>
      <c r="F326" s="16" t="s">
        <v>405</v>
      </c>
    </row>
    <row r="327" spans="1:6" ht="12.5" x14ac:dyDescent="0.25">
      <c r="A327" s="39"/>
      <c r="B327" s="39"/>
      <c r="C327" s="39"/>
      <c r="D327" s="39"/>
      <c r="E327" s="14">
        <v>2</v>
      </c>
      <c r="F327" s="16">
        <v>2</v>
      </c>
    </row>
    <row r="328" spans="1:6" ht="12.5" x14ac:dyDescent="0.25">
      <c r="A328" s="39"/>
      <c r="B328" s="39"/>
      <c r="C328" s="39"/>
      <c r="D328" s="39"/>
      <c r="E328" s="14">
        <v>3</v>
      </c>
      <c r="F328" s="16">
        <v>3</v>
      </c>
    </row>
    <row r="329" spans="1:6" ht="12.5" x14ac:dyDescent="0.25">
      <c r="A329" s="39"/>
      <c r="B329" s="39"/>
      <c r="C329" s="39"/>
      <c r="D329" s="39"/>
      <c r="E329" s="14">
        <v>4</v>
      </c>
      <c r="F329" s="16">
        <v>4</v>
      </c>
    </row>
    <row r="330" spans="1:6" ht="12.5" x14ac:dyDescent="0.25">
      <c r="A330" s="39"/>
      <c r="B330" s="39"/>
      <c r="C330" s="39"/>
      <c r="D330" s="39"/>
      <c r="E330" s="14">
        <v>5</v>
      </c>
      <c r="F330" s="16" t="s">
        <v>406</v>
      </c>
    </row>
    <row r="331" spans="1:6" ht="25.5" x14ac:dyDescent="0.3">
      <c r="A331" s="27" t="s">
        <v>18</v>
      </c>
      <c r="B331" s="14" t="s">
        <v>409</v>
      </c>
      <c r="C331" s="27" t="s">
        <v>410</v>
      </c>
      <c r="D331" s="28" t="s">
        <v>411</v>
      </c>
      <c r="E331" s="14"/>
      <c r="F331" s="16"/>
    </row>
    <row r="332" spans="1:6" ht="12.5" x14ac:dyDescent="0.25">
      <c r="A332" s="42" t="s">
        <v>18</v>
      </c>
      <c r="B332" s="40" t="s">
        <v>409</v>
      </c>
      <c r="C332" s="42" t="s">
        <v>412</v>
      </c>
      <c r="D332" s="46" t="s">
        <v>404</v>
      </c>
      <c r="E332" s="14">
        <v>1</v>
      </c>
      <c r="F332" s="16" t="s">
        <v>413</v>
      </c>
    </row>
    <row r="333" spans="1:6" ht="12.5" x14ac:dyDescent="0.25">
      <c r="A333" s="39"/>
      <c r="B333" s="39"/>
      <c r="C333" s="39"/>
      <c r="D333" s="39"/>
      <c r="E333" s="14">
        <v>2</v>
      </c>
      <c r="F333" s="16">
        <v>2</v>
      </c>
    </row>
    <row r="334" spans="1:6" ht="12.5" x14ac:dyDescent="0.25">
      <c r="A334" s="39"/>
      <c r="B334" s="39"/>
      <c r="C334" s="39"/>
      <c r="D334" s="39"/>
      <c r="E334" s="14">
        <v>3</v>
      </c>
      <c r="F334" s="16">
        <v>3</v>
      </c>
    </row>
    <row r="335" spans="1:6" ht="12.5" x14ac:dyDescent="0.25">
      <c r="A335" s="39"/>
      <c r="B335" s="39"/>
      <c r="C335" s="39"/>
      <c r="D335" s="39"/>
      <c r="E335" s="14">
        <v>4</v>
      </c>
      <c r="F335" s="16">
        <v>4</v>
      </c>
    </row>
    <row r="336" spans="1:6" ht="12.5" x14ac:dyDescent="0.25">
      <c r="A336" s="39"/>
      <c r="B336" s="39"/>
      <c r="C336" s="39"/>
      <c r="D336" s="39"/>
      <c r="E336" s="14">
        <v>5</v>
      </c>
      <c r="F336" s="16" t="s">
        <v>414</v>
      </c>
    </row>
    <row r="337" spans="1:6" ht="12.5" x14ac:dyDescent="0.25">
      <c r="A337" s="42" t="s">
        <v>18</v>
      </c>
      <c r="B337" s="40" t="s">
        <v>409</v>
      </c>
      <c r="C337" s="42" t="s">
        <v>415</v>
      </c>
      <c r="D337" s="46" t="s">
        <v>408</v>
      </c>
      <c r="E337" s="14">
        <v>1</v>
      </c>
      <c r="F337" s="16" t="s">
        <v>413</v>
      </c>
    </row>
    <row r="338" spans="1:6" ht="12.5" x14ac:dyDescent="0.25">
      <c r="A338" s="39"/>
      <c r="B338" s="39"/>
      <c r="C338" s="39"/>
      <c r="D338" s="39"/>
      <c r="E338" s="14">
        <v>2</v>
      </c>
      <c r="F338" s="16">
        <v>2</v>
      </c>
    </row>
    <row r="339" spans="1:6" ht="12.5" x14ac:dyDescent="0.25">
      <c r="A339" s="39"/>
      <c r="B339" s="39"/>
      <c r="C339" s="39"/>
      <c r="D339" s="39"/>
      <c r="E339" s="14">
        <v>3</v>
      </c>
      <c r="F339" s="16">
        <v>3</v>
      </c>
    </row>
    <row r="340" spans="1:6" ht="12.5" x14ac:dyDescent="0.25">
      <c r="A340" s="39"/>
      <c r="B340" s="39"/>
      <c r="C340" s="39"/>
      <c r="D340" s="39"/>
      <c r="E340" s="14">
        <v>4</v>
      </c>
      <c r="F340" s="16">
        <v>4</v>
      </c>
    </row>
    <row r="341" spans="1:6" ht="12.5" x14ac:dyDescent="0.25">
      <c r="A341" s="39"/>
      <c r="B341" s="39"/>
      <c r="C341" s="39"/>
      <c r="D341" s="39"/>
      <c r="E341" s="14">
        <v>5</v>
      </c>
      <c r="F341" s="16" t="s">
        <v>414</v>
      </c>
    </row>
    <row r="342" spans="1:6" ht="12.5" x14ac:dyDescent="0.25">
      <c r="A342" s="38" t="s">
        <v>13</v>
      </c>
      <c r="B342" s="40" t="s">
        <v>416</v>
      </c>
      <c r="C342" s="38" t="s">
        <v>417</v>
      </c>
      <c r="D342" s="41" t="s">
        <v>418</v>
      </c>
      <c r="E342" s="14">
        <v>1</v>
      </c>
      <c r="F342" s="16" t="s">
        <v>419</v>
      </c>
    </row>
    <row r="343" spans="1:6" ht="12.5" x14ac:dyDescent="0.25">
      <c r="A343" s="39"/>
      <c r="B343" s="39"/>
      <c r="C343" s="39"/>
      <c r="D343" s="39"/>
      <c r="E343" s="14">
        <v>2</v>
      </c>
      <c r="F343" s="16" t="s">
        <v>420</v>
      </c>
    </row>
    <row r="344" spans="1:6" ht="12.5" x14ac:dyDescent="0.25">
      <c r="A344" s="39"/>
      <c r="B344" s="39"/>
      <c r="C344" s="39"/>
      <c r="D344" s="39"/>
      <c r="E344" s="14">
        <v>3</v>
      </c>
      <c r="F344" s="16" t="s">
        <v>421</v>
      </c>
    </row>
    <row r="345" spans="1:6" ht="12.5" x14ac:dyDescent="0.25">
      <c r="A345" s="39"/>
      <c r="B345" s="39"/>
      <c r="C345" s="39"/>
      <c r="D345" s="39"/>
      <c r="E345" s="14">
        <v>95</v>
      </c>
      <c r="F345" s="16" t="s">
        <v>422</v>
      </c>
    </row>
    <row r="346" spans="1:6" ht="12.5" x14ac:dyDescent="0.25">
      <c r="A346" s="39"/>
      <c r="B346" s="39"/>
      <c r="C346" s="39"/>
      <c r="D346" s="39"/>
      <c r="E346" s="14">
        <v>97</v>
      </c>
      <c r="F346" s="16" t="s">
        <v>58</v>
      </c>
    </row>
    <row r="347" spans="1:6" ht="12.5" x14ac:dyDescent="0.25">
      <c r="A347" s="38" t="s">
        <v>13</v>
      </c>
      <c r="B347" s="40" t="s">
        <v>423</v>
      </c>
      <c r="C347" s="38" t="s">
        <v>424</v>
      </c>
      <c r="D347" s="41" t="s">
        <v>425</v>
      </c>
      <c r="E347" s="14">
        <v>1</v>
      </c>
      <c r="F347" s="16" t="s">
        <v>426</v>
      </c>
    </row>
    <row r="348" spans="1:6" ht="12.5" x14ac:dyDescent="0.25">
      <c r="A348" s="39"/>
      <c r="B348" s="39"/>
      <c r="C348" s="39"/>
      <c r="D348" s="39"/>
      <c r="E348" s="14">
        <v>2</v>
      </c>
      <c r="F348" s="16" t="s">
        <v>427</v>
      </c>
    </row>
    <row r="349" spans="1:6" ht="12.5" x14ac:dyDescent="0.25">
      <c r="A349" s="39"/>
      <c r="B349" s="39"/>
      <c r="C349" s="39"/>
      <c r="D349" s="39"/>
      <c r="E349" s="14">
        <v>3</v>
      </c>
      <c r="F349" s="16" t="s">
        <v>428</v>
      </c>
    </row>
    <row r="350" spans="1:6" ht="12.5" x14ac:dyDescent="0.25">
      <c r="A350" s="39"/>
      <c r="B350" s="39"/>
      <c r="C350" s="39"/>
      <c r="D350" s="39"/>
      <c r="E350" s="14">
        <v>98</v>
      </c>
      <c r="F350" s="16" t="s">
        <v>136</v>
      </c>
    </row>
    <row r="351" spans="1:6" ht="38" x14ac:dyDescent="0.3">
      <c r="A351" s="23" t="s">
        <v>13</v>
      </c>
      <c r="B351" s="14" t="s">
        <v>429</v>
      </c>
      <c r="C351" s="23" t="s">
        <v>430</v>
      </c>
      <c r="D351" s="24" t="s">
        <v>431</v>
      </c>
      <c r="E351" s="14"/>
      <c r="F351" s="16"/>
    </row>
    <row r="352" spans="1:6" ht="25.5" x14ac:dyDescent="0.3">
      <c r="A352" s="23" t="s">
        <v>13</v>
      </c>
      <c r="B352" s="14" t="s">
        <v>432</v>
      </c>
      <c r="C352" s="23" t="s">
        <v>433</v>
      </c>
      <c r="D352" s="24" t="s">
        <v>434</v>
      </c>
      <c r="E352" s="14"/>
      <c r="F352" s="16"/>
    </row>
    <row r="353" spans="1:6" ht="12.5" x14ac:dyDescent="0.25">
      <c r="A353" s="38" t="s">
        <v>13</v>
      </c>
      <c r="B353" s="40" t="s">
        <v>432</v>
      </c>
      <c r="C353" s="38" t="s">
        <v>435</v>
      </c>
      <c r="D353" s="41" t="s">
        <v>436</v>
      </c>
      <c r="E353" s="14">
        <v>1</v>
      </c>
      <c r="F353" s="16" t="s">
        <v>437</v>
      </c>
    </row>
    <row r="354" spans="1:6" ht="12.5" x14ac:dyDescent="0.25">
      <c r="A354" s="39"/>
      <c r="B354" s="39"/>
      <c r="C354" s="39"/>
      <c r="D354" s="39"/>
      <c r="E354" s="14">
        <v>2</v>
      </c>
      <c r="F354" s="16">
        <v>2</v>
      </c>
    </row>
    <row r="355" spans="1:6" ht="12.5" x14ac:dyDescent="0.25">
      <c r="A355" s="39"/>
      <c r="B355" s="39"/>
      <c r="C355" s="39"/>
      <c r="D355" s="39"/>
      <c r="E355" s="14">
        <v>3</v>
      </c>
      <c r="F355" s="16">
        <v>3</v>
      </c>
    </row>
    <row r="356" spans="1:6" ht="12.5" x14ac:dyDescent="0.25">
      <c r="A356" s="39"/>
      <c r="B356" s="39"/>
      <c r="C356" s="39"/>
      <c r="D356" s="39"/>
      <c r="E356" s="14">
        <v>4</v>
      </c>
      <c r="F356" s="16">
        <v>4</v>
      </c>
    </row>
    <row r="357" spans="1:6" ht="12.5" x14ac:dyDescent="0.25">
      <c r="A357" s="39"/>
      <c r="B357" s="39"/>
      <c r="C357" s="39"/>
      <c r="D357" s="39"/>
      <c r="E357" s="14">
        <v>5</v>
      </c>
      <c r="F357" s="16" t="s">
        <v>438</v>
      </c>
    </row>
    <row r="358" spans="1:6" ht="12.5" x14ac:dyDescent="0.25">
      <c r="A358" s="38" t="s">
        <v>13</v>
      </c>
      <c r="B358" s="40" t="s">
        <v>432</v>
      </c>
      <c r="C358" s="38" t="s">
        <v>439</v>
      </c>
      <c r="D358" s="41" t="s">
        <v>440</v>
      </c>
      <c r="E358" s="14">
        <v>1</v>
      </c>
      <c r="F358" s="16" t="s">
        <v>437</v>
      </c>
    </row>
    <row r="359" spans="1:6" ht="12.5" x14ac:dyDescent="0.25">
      <c r="A359" s="39"/>
      <c r="B359" s="39"/>
      <c r="C359" s="39"/>
      <c r="D359" s="39"/>
      <c r="E359" s="14">
        <v>2</v>
      </c>
      <c r="F359" s="16">
        <v>2</v>
      </c>
    </row>
    <row r="360" spans="1:6" ht="12.5" x14ac:dyDescent="0.25">
      <c r="A360" s="39"/>
      <c r="B360" s="39"/>
      <c r="C360" s="39"/>
      <c r="D360" s="39"/>
      <c r="E360" s="14">
        <v>3</v>
      </c>
      <c r="F360" s="16">
        <v>3</v>
      </c>
    </row>
    <row r="361" spans="1:6" ht="12.5" x14ac:dyDescent="0.25">
      <c r="A361" s="39"/>
      <c r="B361" s="39"/>
      <c r="C361" s="39"/>
      <c r="D361" s="39"/>
      <c r="E361" s="14">
        <v>4</v>
      </c>
      <c r="F361" s="16">
        <v>4</v>
      </c>
    </row>
    <row r="362" spans="1:6" ht="12.5" x14ac:dyDescent="0.25">
      <c r="A362" s="39"/>
      <c r="B362" s="39"/>
      <c r="C362" s="39"/>
      <c r="D362" s="39"/>
      <c r="E362" s="14">
        <v>5</v>
      </c>
      <c r="F362" s="16" t="s">
        <v>438</v>
      </c>
    </row>
    <row r="363" spans="1:6" ht="12.5" x14ac:dyDescent="0.25">
      <c r="A363" s="38" t="s">
        <v>13</v>
      </c>
      <c r="B363" s="40" t="s">
        <v>432</v>
      </c>
      <c r="C363" s="38" t="s">
        <v>441</v>
      </c>
      <c r="D363" s="41" t="s">
        <v>442</v>
      </c>
      <c r="E363" s="14">
        <v>1</v>
      </c>
      <c r="F363" s="16" t="s">
        <v>437</v>
      </c>
    </row>
    <row r="364" spans="1:6" ht="12.5" x14ac:dyDescent="0.25">
      <c r="A364" s="39"/>
      <c r="B364" s="39"/>
      <c r="C364" s="39"/>
      <c r="D364" s="39"/>
      <c r="E364" s="14">
        <v>2</v>
      </c>
      <c r="F364" s="16">
        <v>2</v>
      </c>
    </row>
    <row r="365" spans="1:6" ht="12.5" x14ac:dyDescent="0.25">
      <c r="A365" s="39"/>
      <c r="B365" s="39"/>
      <c r="C365" s="39"/>
      <c r="D365" s="39"/>
      <c r="E365" s="14">
        <v>3</v>
      </c>
      <c r="F365" s="16">
        <v>3</v>
      </c>
    </row>
    <row r="366" spans="1:6" ht="12.5" x14ac:dyDescent="0.25">
      <c r="A366" s="39"/>
      <c r="B366" s="39"/>
      <c r="C366" s="39"/>
      <c r="D366" s="39"/>
      <c r="E366" s="14">
        <v>4</v>
      </c>
      <c r="F366" s="16">
        <v>4</v>
      </c>
    </row>
    <row r="367" spans="1:6" ht="12.5" x14ac:dyDescent="0.25">
      <c r="A367" s="39"/>
      <c r="B367" s="39"/>
      <c r="C367" s="39"/>
      <c r="D367" s="39"/>
      <c r="E367" s="14">
        <v>5</v>
      </c>
      <c r="F367" s="16" t="s">
        <v>438</v>
      </c>
    </row>
    <row r="368" spans="1:6" ht="12.5" x14ac:dyDescent="0.25">
      <c r="A368" s="38" t="s">
        <v>13</v>
      </c>
      <c r="B368" s="40" t="s">
        <v>432</v>
      </c>
      <c r="C368" s="38" t="s">
        <v>443</v>
      </c>
      <c r="D368" s="41" t="s">
        <v>444</v>
      </c>
      <c r="E368" s="14">
        <v>1</v>
      </c>
      <c r="F368" s="16" t="s">
        <v>437</v>
      </c>
    </row>
    <row r="369" spans="1:6" ht="12.5" x14ac:dyDescent="0.25">
      <c r="A369" s="39"/>
      <c r="B369" s="39"/>
      <c r="C369" s="39"/>
      <c r="D369" s="39"/>
      <c r="E369" s="14">
        <v>2</v>
      </c>
      <c r="F369" s="16">
        <v>2</v>
      </c>
    </row>
    <row r="370" spans="1:6" ht="12.5" x14ac:dyDescent="0.25">
      <c r="A370" s="39"/>
      <c r="B370" s="39"/>
      <c r="C370" s="39"/>
      <c r="D370" s="39"/>
      <c r="E370" s="14">
        <v>3</v>
      </c>
      <c r="F370" s="16">
        <v>3</v>
      </c>
    </row>
    <row r="371" spans="1:6" ht="12.5" x14ac:dyDescent="0.25">
      <c r="A371" s="39"/>
      <c r="B371" s="39"/>
      <c r="C371" s="39"/>
      <c r="D371" s="39"/>
      <c r="E371" s="14">
        <v>4</v>
      </c>
      <c r="F371" s="16">
        <v>4</v>
      </c>
    </row>
    <row r="372" spans="1:6" ht="12.5" x14ac:dyDescent="0.25">
      <c r="A372" s="39"/>
      <c r="B372" s="39"/>
      <c r="C372" s="39"/>
      <c r="D372" s="39"/>
      <c r="E372" s="14">
        <v>5</v>
      </c>
      <c r="F372" s="16" t="s">
        <v>438</v>
      </c>
    </row>
    <row r="373" spans="1:6" ht="12.5" x14ac:dyDescent="0.25">
      <c r="A373" s="38" t="s">
        <v>13</v>
      </c>
      <c r="B373" s="40" t="s">
        <v>432</v>
      </c>
      <c r="C373" s="38" t="s">
        <v>445</v>
      </c>
      <c r="D373" s="41" t="s">
        <v>446</v>
      </c>
      <c r="E373" s="14">
        <v>1</v>
      </c>
      <c r="F373" s="16" t="s">
        <v>437</v>
      </c>
    </row>
    <row r="374" spans="1:6" ht="12.5" x14ac:dyDescent="0.25">
      <c r="A374" s="39"/>
      <c r="B374" s="39"/>
      <c r="C374" s="39"/>
      <c r="D374" s="39"/>
      <c r="E374" s="14">
        <v>2</v>
      </c>
      <c r="F374" s="16">
        <v>2</v>
      </c>
    </row>
    <row r="375" spans="1:6" ht="12.5" x14ac:dyDescent="0.25">
      <c r="A375" s="39"/>
      <c r="B375" s="39"/>
      <c r="C375" s="39"/>
      <c r="D375" s="39"/>
      <c r="E375" s="14">
        <v>3</v>
      </c>
      <c r="F375" s="16">
        <v>3</v>
      </c>
    </row>
    <row r="376" spans="1:6" ht="12.5" x14ac:dyDescent="0.25">
      <c r="A376" s="39"/>
      <c r="B376" s="39"/>
      <c r="C376" s="39"/>
      <c r="D376" s="39"/>
      <c r="E376" s="14">
        <v>4</v>
      </c>
      <c r="F376" s="16">
        <v>4</v>
      </c>
    </row>
    <row r="377" spans="1:6" ht="12.5" x14ac:dyDescent="0.25">
      <c r="A377" s="39"/>
      <c r="B377" s="39"/>
      <c r="C377" s="39"/>
      <c r="D377" s="39"/>
      <c r="E377" s="14">
        <v>5</v>
      </c>
      <c r="F377" s="16" t="s">
        <v>438</v>
      </c>
    </row>
    <row r="378" spans="1:6" ht="12.5" x14ac:dyDescent="0.25">
      <c r="A378" s="38" t="s">
        <v>13</v>
      </c>
      <c r="B378" s="40" t="s">
        <v>432</v>
      </c>
      <c r="C378" s="38" t="s">
        <v>447</v>
      </c>
      <c r="D378" s="41" t="s">
        <v>448</v>
      </c>
      <c r="E378" s="14">
        <v>1</v>
      </c>
      <c r="F378" s="16" t="s">
        <v>437</v>
      </c>
    </row>
    <row r="379" spans="1:6" ht="12.5" x14ac:dyDescent="0.25">
      <c r="A379" s="39"/>
      <c r="B379" s="39"/>
      <c r="C379" s="39"/>
      <c r="D379" s="39"/>
      <c r="E379" s="14">
        <v>2</v>
      </c>
      <c r="F379" s="16">
        <v>2</v>
      </c>
    </row>
    <row r="380" spans="1:6" ht="12.5" x14ac:dyDescent="0.25">
      <c r="A380" s="39"/>
      <c r="B380" s="39"/>
      <c r="C380" s="39"/>
      <c r="D380" s="39"/>
      <c r="E380" s="14">
        <v>3</v>
      </c>
      <c r="F380" s="16">
        <v>3</v>
      </c>
    </row>
    <row r="381" spans="1:6" ht="12.5" x14ac:dyDescent="0.25">
      <c r="A381" s="39"/>
      <c r="B381" s="39"/>
      <c r="C381" s="39"/>
      <c r="D381" s="39"/>
      <c r="E381" s="14">
        <v>4</v>
      </c>
      <c r="F381" s="16">
        <v>4</v>
      </c>
    </row>
    <row r="382" spans="1:6" ht="12.5" x14ac:dyDescent="0.25">
      <c r="A382" s="39"/>
      <c r="B382" s="39"/>
      <c r="C382" s="39"/>
      <c r="D382" s="39"/>
      <c r="E382" s="14">
        <v>5</v>
      </c>
      <c r="F382" s="16" t="s">
        <v>438</v>
      </c>
    </row>
    <row r="383" spans="1:6" ht="12.5" x14ac:dyDescent="0.25">
      <c r="A383" s="38" t="s">
        <v>13</v>
      </c>
      <c r="B383" s="40" t="s">
        <v>432</v>
      </c>
      <c r="C383" s="38" t="s">
        <v>449</v>
      </c>
      <c r="D383" s="41" t="s">
        <v>450</v>
      </c>
      <c r="E383" s="14">
        <v>1</v>
      </c>
      <c r="F383" s="16" t="s">
        <v>437</v>
      </c>
    </row>
    <row r="384" spans="1:6" ht="12.5" x14ac:dyDescent="0.25">
      <c r="A384" s="39"/>
      <c r="B384" s="39"/>
      <c r="C384" s="39"/>
      <c r="D384" s="39"/>
      <c r="E384" s="14">
        <v>2</v>
      </c>
      <c r="F384" s="16">
        <v>2</v>
      </c>
    </row>
    <row r="385" spans="1:6" ht="12.5" x14ac:dyDescent="0.25">
      <c r="A385" s="39"/>
      <c r="B385" s="39"/>
      <c r="C385" s="39"/>
      <c r="D385" s="39"/>
      <c r="E385" s="14">
        <v>3</v>
      </c>
      <c r="F385" s="16">
        <v>3</v>
      </c>
    </row>
    <row r="386" spans="1:6" ht="12.5" x14ac:dyDescent="0.25">
      <c r="A386" s="39"/>
      <c r="B386" s="39"/>
      <c r="C386" s="39"/>
      <c r="D386" s="39"/>
      <c r="E386" s="14">
        <v>4</v>
      </c>
      <c r="F386" s="16">
        <v>4</v>
      </c>
    </row>
    <row r="387" spans="1:6" ht="12.5" x14ac:dyDescent="0.25">
      <c r="A387" s="39"/>
      <c r="B387" s="39"/>
      <c r="C387" s="39"/>
      <c r="D387" s="39"/>
      <c r="E387" s="14">
        <v>5</v>
      </c>
      <c r="F387" s="16" t="s">
        <v>438</v>
      </c>
    </row>
    <row r="388" spans="1:6" ht="38" x14ac:dyDescent="0.3">
      <c r="A388" s="23" t="s">
        <v>13</v>
      </c>
      <c r="B388" s="14" t="s">
        <v>451</v>
      </c>
      <c r="C388" s="23" t="s">
        <v>452</v>
      </c>
      <c r="D388" s="24" t="s">
        <v>453</v>
      </c>
      <c r="E388" s="14"/>
      <c r="F388" s="16"/>
    </row>
    <row r="389" spans="1:6" ht="12.5" x14ac:dyDescent="0.25">
      <c r="A389" s="38" t="s">
        <v>13</v>
      </c>
      <c r="B389" s="40" t="s">
        <v>451</v>
      </c>
      <c r="C389" s="38" t="s">
        <v>454</v>
      </c>
      <c r="D389" s="41" t="s">
        <v>436</v>
      </c>
      <c r="E389" s="14">
        <v>1</v>
      </c>
      <c r="F389" s="16" t="s">
        <v>455</v>
      </c>
    </row>
    <row r="390" spans="1:6" ht="12.5" x14ac:dyDescent="0.25">
      <c r="A390" s="39"/>
      <c r="B390" s="39"/>
      <c r="C390" s="39"/>
      <c r="D390" s="39"/>
      <c r="E390" s="14">
        <v>2</v>
      </c>
      <c r="F390" s="16">
        <v>2</v>
      </c>
    </row>
    <row r="391" spans="1:6" ht="12.5" x14ac:dyDescent="0.25">
      <c r="A391" s="39"/>
      <c r="B391" s="39"/>
      <c r="C391" s="39"/>
      <c r="D391" s="39"/>
      <c r="E391" s="14">
        <v>3</v>
      </c>
      <c r="F391" s="16">
        <v>3</v>
      </c>
    </row>
    <row r="392" spans="1:6" ht="12.5" x14ac:dyDescent="0.25">
      <c r="A392" s="39"/>
      <c r="B392" s="39"/>
      <c r="C392" s="39"/>
      <c r="D392" s="39"/>
      <c r="E392" s="14">
        <v>4</v>
      </c>
      <c r="F392" s="16">
        <v>4</v>
      </c>
    </row>
    <row r="393" spans="1:6" ht="12.5" x14ac:dyDescent="0.25">
      <c r="A393" s="39"/>
      <c r="B393" s="39"/>
      <c r="C393" s="39"/>
      <c r="D393" s="39"/>
      <c r="E393" s="14">
        <v>5</v>
      </c>
      <c r="F393" s="16" t="s">
        <v>456</v>
      </c>
    </row>
    <row r="394" spans="1:6" ht="12.5" x14ac:dyDescent="0.25">
      <c r="A394" s="38" t="s">
        <v>13</v>
      </c>
      <c r="B394" s="40" t="s">
        <v>451</v>
      </c>
      <c r="C394" s="38" t="s">
        <v>457</v>
      </c>
      <c r="D394" s="41" t="s">
        <v>440</v>
      </c>
      <c r="E394" s="14">
        <v>1</v>
      </c>
      <c r="F394" s="16" t="s">
        <v>455</v>
      </c>
    </row>
    <row r="395" spans="1:6" ht="12.5" x14ac:dyDescent="0.25">
      <c r="A395" s="39"/>
      <c r="B395" s="39"/>
      <c r="C395" s="39"/>
      <c r="D395" s="39"/>
      <c r="E395" s="14">
        <v>2</v>
      </c>
      <c r="F395" s="16">
        <v>2</v>
      </c>
    </row>
    <row r="396" spans="1:6" ht="12.5" x14ac:dyDescent="0.25">
      <c r="A396" s="39"/>
      <c r="B396" s="39"/>
      <c r="C396" s="39"/>
      <c r="D396" s="39"/>
      <c r="E396" s="14">
        <v>3</v>
      </c>
      <c r="F396" s="16">
        <v>3</v>
      </c>
    </row>
    <row r="397" spans="1:6" ht="12.5" x14ac:dyDescent="0.25">
      <c r="A397" s="39"/>
      <c r="B397" s="39"/>
      <c r="C397" s="39"/>
      <c r="D397" s="39"/>
      <c r="E397" s="14">
        <v>4</v>
      </c>
      <c r="F397" s="16">
        <v>4</v>
      </c>
    </row>
    <row r="398" spans="1:6" ht="12.5" x14ac:dyDescent="0.25">
      <c r="A398" s="39"/>
      <c r="B398" s="39"/>
      <c r="C398" s="39"/>
      <c r="D398" s="39"/>
      <c r="E398" s="14">
        <v>5</v>
      </c>
      <c r="F398" s="16" t="s">
        <v>456</v>
      </c>
    </row>
    <row r="399" spans="1:6" ht="12.5" x14ac:dyDescent="0.25">
      <c r="A399" s="38" t="s">
        <v>13</v>
      </c>
      <c r="B399" s="40" t="s">
        <v>451</v>
      </c>
      <c r="C399" s="38" t="s">
        <v>458</v>
      </c>
      <c r="D399" s="41" t="s">
        <v>442</v>
      </c>
      <c r="E399" s="14">
        <v>1</v>
      </c>
      <c r="F399" s="16" t="s">
        <v>455</v>
      </c>
    </row>
    <row r="400" spans="1:6" ht="12.5" x14ac:dyDescent="0.25">
      <c r="A400" s="39"/>
      <c r="B400" s="39"/>
      <c r="C400" s="39"/>
      <c r="D400" s="39"/>
      <c r="E400" s="14">
        <v>2</v>
      </c>
      <c r="F400" s="16">
        <v>2</v>
      </c>
    </row>
    <row r="401" spans="1:6" ht="12.5" x14ac:dyDescent="0.25">
      <c r="A401" s="39"/>
      <c r="B401" s="39"/>
      <c r="C401" s="39"/>
      <c r="D401" s="39"/>
      <c r="E401" s="14">
        <v>3</v>
      </c>
      <c r="F401" s="16">
        <v>3</v>
      </c>
    </row>
    <row r="402" spans="1:6" ht="12.5" x14ac:dyDescent="0.25">
      <c r="A402" s="39"/>
      <c r="B402" s="39"/>
      <c r="C402" s="39"/>
      <c r="D402" s="39"/>
      <c r="E402" s="14">
        <v>4</v>
      </c>
      <c r="F402" s="16">
        <v>4</v>
      </c>
    </row>
    <row r="403" spans="1:6" ht="12.5" x14ac:dyDescent="0.25">
      <c r="A403" s="39"/>
      <c r="B403" s="39"/>
      <c r="C403" s="39"/>
      <c r="D403" s="39"/>
      <c r="E403" s="14">
        <v>5</v>
      </c>
      <c r="F403" s="16" t="s">
        <v>456</v>
      </c>
    </row>
    <row r="404" spans="1:6" ht="12.5" x14ac:dyDescent="0.25">
      <c r="A404" s="38" t="s">
        <v>13</v>
      </c>
      <c r="B404" s="40" t="s">
        <v>451</v>
      </c>
      <c r="C404" s="38" t="s">
        <v>459</v>
      </c>
      <c r="D404" s="41" t="s">
        <v>444</v>
      </c>
      <c r="E404" s="14">
        <v>1</v>
      </c>
      <c r="F404" s="16" t="s">
        <v>455</v>
      </c>
    </row>
    <row r="405" spans="1:6" ht="12.5" x14ac:dyDescent="0.25">
      <c r="A405" s="39"/>
      <c r="B405" s="39"/>
      <c r="C405" s="39"/>
      <c r="D405" s="39"/>
      <c r="E405" s="14">
        <v>2</v>
      </c>
      <c r="F405" s="16">
        <v>2</v>
      </c>
    </row>
    <row r="406" spans="1:6" ht="12.5" x14ac:dyDescent="0.25">
      <c r="A406" s="39"/>
      <c r="B406" s="39"/>
      <c r="C406" s="39"/>
      <c r="D406" s="39"/>
      <c r="E406" s="14">
        <v>3</v>
      </c>
      <c r="F406" s="16">
        <v>3</v>
      </c>
    </row>
    <row r="407" spans="1:6" ht="12.5" x14ac:dyDescent="0.25">
      <c r="A407" s="39"/>
      <c r="B407" s="39"/>
      <c r="C407" s="39"/>
      <c r="D407" s="39"/>
      <c r="E407" s="14">
        <v>4</v>
      </c>
      <c r="F407" s="16">
        <v>4</v>
      </c>
    </row>
    <row r="408" spans="1:6" ht="12.5" x14ac:dyDescent="0.25">
      <c r="A408" s="39"/>
      <c r="B408" s="39"/>
      <c r="C408" s="39"/>
      <c r="D408" s="39"/>
      <c r="E408" s="14">
        <v>5</v>
      </c>
      <c r="F408" s="16" t="s">
        <v>456</v>
      </c>
    </row>
    <row r="409" spans="1:6" ht="12.5" x14ac:dyDescent="0.25">
      <c r="A409" s="38" t="s">
        <v>13</v>
      </c>
      <c r="B409" s="40" t="s">
        <v>451</v>
      </c>
      <c r="C409" s="38" t="s">
        <v>460</v>
      </c>
      <c r="D409" s="41" t="s">
        <v>446</v>
      </c>
      <c r="E409" s="14">
        <v>1</v>
      </c>
      <c r="F409" s="16" t="s">
        <v>455</v>
      </c>
    </row>
    <row r="410" spans="1:6" ht="12.5" x14ac:dyDescent="0.25">
      <c r="A410" s="39"/>
      <c r="B410" s="39"/>
      <c r="C410" s="39"/>
      <c r="D410" s="39"/>
      <c r="E410" s="14">
        <v>2</v>
      </c>
      <c r="F410" s="16">
        <v>2</v>
      </c>
    </row>
    <row r="411" spans="1:6" ht="12.5" x14ac:dyDescent="0.25">
      <c r="A411" s="39"/>
      <c r="B411" s="39"/>
      <c r="C411" s="39"/>
      <c r="D411" s="39"/>
      <c r="E411" s="14">
        <v>3</v>
      </c>
      <c r="F411" s="16">
        <v>3</v>
      </c>
    </row>
    <row r="412" spans="1:6" ht="12.5" x14ac:dyDescent="0.25">
      <c r="A412" s="39"/>
      <c r="B412" s="39"/>
      <c r="C412" s="39"/>
      <c r="D412" s="39"/>
      <c r="E412" s="14">
        <v>4</v>
      </c>
      <c r="F412" s="16">
        <v>4</v>
      </c>
    </row>
    <row r="413" spans="1:6" ht="12.5" x14ac:dyDescent="0.25">
      <c r="A413" s="39"/>
      <c r="B413" s="39"/>
      <c r="C413" s="39"/>
      <c r="D413" s="39"/>
      <c r="E413" s="14">
        <v>5</v>
      </c>
      <c r="F413" s="16" t="s">
        <v>456</v>
      </c>
    </row>
    <row r="414" spans="1:6" ht="12.5" x14ac:dyDescent="0.25">
      <c r="A414" s="38" t="s">
        <v>13</v>
      </c>
      <c r="B414" s="40" t="s">
        <v>451</v>
      </c>
      <c r="C414" s="38" t="s">
        <v>461</v>
      </c>
      <c r="D414" s="41" t="s">
        <v>448</v>
      </c>
      <c r="E414" s="14">
        <v>1</v>
      </c>
      <c r="F414" s="16" t="s">
        <v>455</v>
      </c>
    </row>
    <row r="415" spans="1:6" ht="12.5" x14ac:dyDescent="0.25">
      <c r="A415" s="39"/>
      <c r="B415" s="39"/>
      <c r="C415" s="39"/>
      <c r="D415" s="39"/>
      <c r="E415" s="14">
        <v>2</v>
      </c>
      <c r="F415" s="16">
        <v>2</v>
      </c>
    </row>
    <row r="416" spans="1:6" ht="12.5" x14ac:dyDescent="0.25">
      <c r="A416" s="39"/>
      <c r="B416" s="39"/>
      <c r="C416" s="39"/>
      <c r="D416" s="39"/>
      <c r="E416" s="14">
        <v>3</v>
      </c>
      <c r="F416" s="16">
        <v>3</v>
      </c>
    </row>
    <row r="417" spans="1:6" ht="12.5" x14ac:dyDescent="0.25">
      <c r="A417" s="39"/>
      <c r="B417" s="39"/>
      <c r="C417" s="39"/>
      <c r="D417" s="39"/>
      <c r="E417" s="14">
        <v>4</v>
      </c>
      <c r="F417" s="16">
        <v>4</v>
      </c>
    </row>
    <row r="418" spans="1:6" ht="12.5" x14ac:dyDescent="0.25">
      <c r="A418" s="39"/>
      <c r="B418" s="39"/>
      <c r="C418" s="39"/>
      <c r="D418" s="39"/>
      <c r="E418" s="14">
        <v>5</v>
      </c>
      <c r="F418" s="16" t="s">
        <v>456</v>
      </c>
    </row>
    <row r="419" spans="1:6" ht="12.5" x14ac:dyDescent="0.25">
      <c r="A419" s="38" t="s">
        <v>13</v>
      </c>
      <c r="B419" s="40" t="s">
        <v>451</v>
      </c>
      <c r="C419" s="38" t="s">
        <v>462</v>
      </c>
      <c r="D419" s="41" t="s">
        <v>450</v>
      </c>
      <c r="E419" s="14">
        <v>1</v>
      </c>
      <c r="F419" s="16" t="s">
        <v>455</v>
      </c>
    </row>
    <row r="420" spans="1:6" ht="12.5" x14ac:dyDescent="0.25">
      <c r="A420" s="39"/>
      <c r="B420" s="39"/>
      <c r="C420" s="39"/>
      <c r="D420" s="39"/>
      <c r="E420" s="14">
        <v>2</v>
      </c>
      <c r="F420" s="16">
        <v>2</v>
      </c>
    </row>
    <row r="421" spans="1:6" ht="12.5" x14ac:dyDescent="0.25">
      <c r="A421" s="39"/>
      <c r="B421" s="39"/>
      <c r="C421" s="39"/>
      <c r="D421" s="39"/>
      <c r="E421" s="14">
        <v>3</v>
      </c>
      <c r="F421" s="16">
        <v>3</v>
      </c>
    </row>
    <row r="422" spans="1:6" ht="12.5" x14ac:dyDescent="0.25">
      <c r="A422" s="39"/>
      <c r="B422" s="39"/>
      <c r="C422" s="39"/>
      <c r="D422" s="39"/>
      <c r="E422" s="14">
        <v>4</v>
      </c>
      <c r="F422" s="16">
        <v>4</v>
      </c>
    </row>
    <row r="423" spans="1:6" ht="12.5" x14ac:dyDescent="0.25">
      <c r="A423" s="39"/>
      <c r="B423" s="39"/>
      <c r="C423" s="39"/>
      <c r="D423" s="39"/>
      <c r="E423" s="14">
        <v>5</v>
      </c>
      <c r="F423" s="16" t="s">
        <v>456</v>
      </c>
    </row>
    <row r="424" spans="1:6" ht="38" x14ac:dyDescent="0.3">
      <c r="A424" s="23" t="s">
        <v>13</v>
      </c>
      <c r="B424" s="14" t="s">
        <v>463</v>
      </c>
      <c r="C424" s="23" t="s">
        <v>464</v>
      </c>
      <c r="D424" s="24" t="s">
        <v>465</v>
      </c>
      <c r="E424" s="14"/>
      <c r="F424" s="16"/>
    </row>
    <row r="425" spans="1:6" ht="12.5" x14ac:dyDescent="0.25">
      <c r="A425" s="38" t="s">
        <v>13</v>
      </c>
      <c r="B425" s="40" t="s">
        <v>463</v>
      </c>
      <c r="C425" s="38" t="s">
        <v>466</v>
      </c>
      <c r="D425" s="41" t="s">
        <v>436</v>
      </c>
      <c r="E425" s="14">
        <v>1</v>
      </c>
      <c r="F425" s="16" t="s">
        <v>467</v>
      </c>
    </row>
    <row r="426" spans="1:6" ht="12.5" x14ac:dyDescent="0.25">
      <c r="A426" s="39"/>
      <c r="B426" s="39"/>
      <c r="C426" s="39"/>
      <c r="D426" s="39"/>
      <c r="E426" s="14">
        <v>2</v>
      </c>
      <c r="F426" s="16">
        <v>2</v>
      </c>
    </row>
    <row r="427" spans="1:6" ht="12.5" x14ac:dyDescent="0.25">
      <c r="A427" s="39"/>
      <c r="B427" s="39"/>
      <c r="C427" s="39"/>
      <c r="D427" s="39"/>
      <c r="E427" s="14">
        <v>3</v>
      </c>
      <c r="F427" s="16">
        <v>3</v>
      </c>
    </row>
    <row r="428" spans="1:6" ht="12.5" x14ac:dyDescent="0.25">
      <c r="A428" s="39"/>
      <c r="B428" s="39"/>
      <c r="C428" s="39"/>
      <c r="D428" s="39"/>
      <c r="E428" s="14">
        <v>4</v>
      </c>
      <c r="F428" s="16">
        <v>4</v>
      </c>
    </row>
    <row r="429" spans="1:6" ht="12.5" x14ac:dyDescent="0.25">
      <c r="A429" s="39"/>
      <c r="B429" s="39"/>
      <c r="C429" s="39"/>
      <c r="D429" s="39"/>
      <c r="E429" s="14">
        <v>5</v>
      </c>
      <c r="F429" s="16" t="s">
        <v>468</v>
      </c>
    </row>
    <row r="430" spans="1:6" ht="12.5" x14ac:dyDescent="0.25">
      <c r="A430" s="38" t="s">
        <v>13</v>
      </c>
      <c r="B430" s="40" t="s">
        <v>463</v>
      </c>
      <c r="C430" s="38" t="s">
        <v>469</v>
      </c>
      <c r="D430" s="41" t="s">
        <v>440</v>
      </c>
      <c r="E430" s="14">
        <v>1</v>
      </c>
      <c r="F430" s="16" t="s">
        <v>467</v>
      </c>
    </row>
    <row r="431" spans="1:6" ht="12.5" x14ac:dyDescent="0.25">
      <c r="A431" s="39"/>
      <c r="B431" s="39"/>
      <c r="C431" s="39"/>
      <c r="D431" s="39"/>
      <c r="E431" s="14">
        <v>2</v>
      </c>
      <c r="F431" s="16">
        <v>2</v>
      </c>
    </row>
    <row r="432" spans="1:6" ht="12.5" x14ac:dyDescent="0.25">
      <c r="A432" s="39"/>
      <c r="B432" s="39"/>
      <c r="C432" s="39"/>
      <c r="D432" s="39"/>
      <c r="E432" s="14">
        <v>3</v>
      </c>
      <c r="F432" s="16">
        <v>3</v>
      </c>
    </row>
    <row r="433" spans="1:6" ht="12.5" x14ac:dyDescent="0.25">
      <c r="A433" s="39"/>
      <c r="B433" s="39"/>
      <c r="C433" s="39"/>
      <c r="D433" s="39"/>
      <c r="E433" s="14">
        <v>4</v>
      </c>
      <c r="F433" s="16">
        <v>4</v>
      </c>
    </row>
    <row r="434" spans="1:6" ht="12.5" x14ac:dyDescent="0.25">
      <c r="A434" s="39"/>
      <c r="B434" s="39"/>
      <c r="C434" s="39"/>
      <c r="D434" s="39"/>
      <c r="E434" s="14">
        <v>5</v>
      </c>
      <c r="F434" s="16" t="s">
        <v>468</v>
      </c>
    </row>
    <row r="435" spans="1:6" ht="12.5" x14ac:dyDescent="0.25">
      <c r="A435" s="38" t="s">
        <v>13</v>
      </c>
      <c r="B435" s="40" t="s">
        <v>463</v>
      </c>
      <c r="C435" s="38" t="s">
        <v>470</v>
      </c>
      <c r="D435" s="41" t="s">
        <v>442</v>
      </c>
      <c r="E435" s="14">
        <v>1</v>
      </c>
      <c r="F435" s="16" t="s">
        <v>467</v>
      </c>
    </row>
    <row r="436" spans="1:6" ht="12.5" x14ac:dyDescent="0.25">
      <c r="A436" s="39"/>
      <c r="B436" s="39"/>
      <c r="C436" s="39"/>
      <c r="D436" s="39"/>
      <c r="E436" s="14">
        <v>2</v>
      </c>
      <c r="F436" s="16">
        <v>2</v>
      </c>
    </row>
    <row r="437" spans="1:6" ht="12.5" x14ac:dyDescent="0.25">
      <c r="A437" s="39"/>
      <c r="B437" s="39"/>
      <c r="C437" s="39"/>
      <c r="D437" s="39"/>
      <c r="E437" s="14">
        <v>3</v>
      </c>
      <c r="F437" s="16">
        <v>3</v>
      </c>
    </row>
    <row r="438" spans="1:6" ht="12.5" x14ac:dyDescent="0.25">
      <c r="A438" s="39"/>
      <c r="B438" s="39"/>
      <c r="C438" s="39"/>
      <c r="D438" s="39"/>
      <c r="E438" s="14">
        <v>4</v>
      </c>
      <c r="F438" s="16">
        <v>4</v>
      </c>
    </row>
    <row r="439" spans="1:6" ht="12.5" x14ac:dyDescent="0.25">
      <c r="A439" s="39"/>
      <c r="B439" s="39"/>
      <c r="C439" s="39"/>
      <c r="D439" s="39"/>
      <c r="E439" s="14">
        <v>5</v>
      </c>
      <c r="F439" s="16" t="s">
        <v>468</v>
      </c>
    </row>
    <row r="440" spans="1:6" ht="12.5" x14ac:dyDescent="0.25">
      <c r="A440" s="38" t="s">
        <v>13</v>
      </c>
      <c r="B440" s="40" t="s">
        <v>463</v>
      </c>
      <c r="C440" s="38" t="s">
        <v>471</v>
      </c>
      <c r="D440" s="41" t="s">
        <v>444</v>
      </c>
      <c r="E440" s="14">
        <v>1</v>
      </c>
      <c r="F440" s="16" t="s">
        <v>467</v>
      </c>
    </row>
    <row r="441" spans="1:6" ht="12.5" x14ac:dyDescent="0.25">
      <c r="A441" s="39"/>
      <c r="B441" s="39"/>
      <c r="C441" s="39"/>
      <c r="D441" s="39"/>
      <c r="E441" s="14">
        <v>2</v>
      </c>
      <c r="F441" s="16">
        <v>2</v>
      </c>
    </row>
    <row r="442" spans="1:6" ht="12.5" x14ac:dyDescent="0.25">
      <c r="A442" s="39"/>
      <c r="B442" s="39"/>
      <c r="C442" s="39"/>
      <c r="D442" s="39"/>
      <c r="E442" s="14">
        <v>3</v>
      </c>
      <c r="F442" s="16">
        <v>3</v>
      </c>
    </row>
    <row r="443" spans="1:6" ht="12.5" x14ac:dyDescent="0.25">
      <c r="A443" s="39"/>
      <c r="B443" s="39"/>
      <c r="C443" s="39"/>
      <c r="D443" s="39"/>
      <c r="E443" s="14">
        <v>4</v>
      </c>
      <c r="F443" s="16">
        <v>4</v>
      </c>
    </row>
    <row r="444" spans="1:6" ht="12.5" x14ac:dyDescent="0.25">
      <c r="A444" s="39"/>
      <c r="B444" s="39"/>
      <c r="C444" s="39"/>
      <c r="D444" s="39"/>
      <c r="E444" s="14">
        <v>5</v>
      </c>
      <c r="F444" s="16" t="s">
        <v>468</v>
      </c>
    </row>
    <row r="445" spans="1:6" ht="12.5" x14ac:dyDescent="0.25">
      <c r="A445" s="38" t="s">
        <v>13</v>
      </c>
      <c r="B445" s="40" t="s">
        <v>463</v>
      </c>
      <c r="C445" s="38" t="s">
        <v>472</v>
      </c>
      <c r="D445" s="41" t="s">
        <v>446</v>
      </c>
      <c r="E445" s="14">
        <v>1</v>
      </c>
      <c r="F445" s="16" t="s">
        <v>467</v>
      </c>
    </row>
    <row r="446" spans="1:6" ht="12.5" x14ac:dyDescent="0.25">
      <c r="A446" s="39"/>
      <c r="B446" s="39"/>
      <c r="C446" s="39"/>
      <c r="D446" s="39"/>
      <c r="E446" s="14">
        <v>2</v>
      </c>
      <c r="F446" s="16">
        <v>2</v>
      </c>
    </row>
    <row r="447" spans="1:6" ht="12.5" x14ac:dyDescent="0.25">
      <c r="A447" s="39"/>
      <c r="B447" s="39"/>
      <c r="C447" s="39"/>
      <c r="D447" s="39"/>
      <c r="E447" s="14">
        <v>3</v>
      </c>
      <c r="F447" s="16">
        <v>3</v>
      </c>
    </row>
    <row r="448" spans="1:6" ht="12.5" x14ac:dyDescent="0.25">
      <c r="A448" s="39"/>
      <c r="B448" s="39"/>
      <c r="C448" s="39"/>
      <c r="D448" s="39"/>
      <c r="E448" s="14">
        <v>4</v>
      </c>
      <c r="F448" s="16">
        <v>4</v>
      </c>
    </row>
    <row r="449" spans="1:6" ht="12.5" x14ac:dyDescent="0.25">
      <c r="A449" s="39"/>
      <c r="B449" s="39"/>
      <c r="C449" s="39"/>
      <c r="D449" s="39"/>
      <c r="E449" s="14">
        <v>5</v>
      </c>
      <c r="F449" s="16" t="s">
        <v>468</v>
      </c>
    </row>
    <row r="450" spans="1:6" ht="12.5" x14ac:dyDescent="0.25">
      <c r="A450" s="38" t="s">
        <v>13</v>
      </c>
      <c r="B450" s="40" t="s">
        <v>463</v>
      </c>
      <c r="C450" s="38" t="s">
        <v>473</v>
      </c>
      <c r="D450" s="41" t="s">
        <v>448</v>
      </c>
      <c r="E450" s="14">
        <v>1</v>
      </c>
      <c r="F450" s="16" t="s">
        <v>467</v>
      </c>
    </row>
    <row r="451" spans="1:6" ht="12.5" x14ac:dyDescent="0.25">
      <c r="A451" s="39"/>
      <c r="B451" s="39"/>
      <c r="C451" s="39"/>
      <c r="D451" s="39"/>
      <c r="E451" s="14">
        <v>2</v>
      </c>
      <c r="F451" s="16">
        <v>2</v>
      </c>
    </row>
    <row r="452" spans="1:6" ht="12.5" x14ac:dyDescent="0.25">
      <c r="A452" s="39"/>
      <c r="B452" s="39"/>
      <c r="C452" s="39"/>
      <c r="D452" s="39"/>
      <c r="E452" s="14">
        <v>3</v>
      </c>
      <c r="F452" s="16">
        <v>3</v>
      </c>
    </row>
    <row r="453" spans="1:6" ht="12.5" x14ac:dyDescent="0.25">
      <c r="A453" s="39"/>
      <c r="B453" s="39"/>
      <c r="C453" s="39"/>
      <c r="D453" s="39"/>
      <c r="E453" s="14">
        <v>4</v>
      </c>
      <c r="F453" s="16">
        <v>4</v>
      </c>
    </row>
    <row r="454" spans="1:6" ht="12.5" x14ac:dyDescent="0.25">
      <c r="A454" s="39"/>
      <c r="B454" s="39"/>
      <c r="C454" s="39"/>
      <c r="D454" s="39"/>
      <c r="E454" s="14">
        <v>5</v>
      </c>
      <c r="F454" s="16" t="s">
        <v>468</v>
      </c>
    </row>
    <row r="455" spans="1:6" ht="12.5" x14ac:dyDescent="0.25">
      <c r="A455" s="38" t="s">
        <v>13</v>
      </c>
      <c r="B455" s="40" t="s">
        <v>463</v>
      </c>
      <c r="C455" s="38" t="s">
        <v>474</v>
      </c>
      <c r="D455" s="41" t="s">
        <v>450</v>
      </c>
      <c r="E455" s="14">
        <v>1</v>
      </c>
      <c r="F455" s="16" t="s">
        <v>467</v>
      </c>
    </row>
    <row r="456" spans="1:6" ht="12.5" x14ac:dyDescent="0.25">
      <c r="A456" s="39"/>
      <c r="B456" s="39"/>
      <c r="C456" s="39"/>
      <c r="D456" s="39"/>
      <c r="E456" s="14">
        <v>2</v>
      </c>
      <c r="F456" s="16">
        <v>2</v>
      </c>
    </row>
    <row r="457" spans="1:6" ht="12.5" x14ac:dyDescent="0.25">
      <c r="A457" s="39"/>
      <c r="B457" s="39"/>
      <c r="C457" s="39"/>
      <c r="D457" s="39"/>
      <c r="E457" s="14">
        <v>3</v>
      </c>
      <c r="F457" s="16">
        <v>3</v>
      </c>
    </row>
    <row r="458" spans="1:6" ht="12.5" x14ac:dyDescent="0.25">
      <c r="A458" s="39"/>
      <c r="B458" s="39"/>
      <c r="C458" s="39"/>
      <c r="D458" s="39"/>
      <c r="E458" s="14">
        <v>4</v>
      </c>
      <c r="F458" s="16">
        <v>4</v>
      </c>
    </row>
    <row r="459" spans="1:6" ht="12.5" x14ac:dyDescent="0.25">
      <c r="A459" s="39"/>
      <c r="B459" s="39"/>
      <c r="C459" s="39"/>
      <c r="D459" s="39"/>
      <c r="E459" s="14">
        <v>5</v>
      </c>
      <c r="F459" s="16" t="s">
        <v>468</v>
      </c>
    </row>
    <row r="460" spans="1:6" ht="25.5" x14ac:dyDescent="0.3">
      <c r="A460" s="29" t="s">
        <v>18</v>
      </c>
      <c r="B460" s="14" t="s">
        <v>475</v>
      </c>
      <c r="C460" s="29" t="s">
        <v>476</v>
      </c>
      <c r="D460" s="30" t="s">
        <v>477</v>
      </c>
      <c r="E460" s="14"/>
      <c r="F460" s="16"/>
    </row>
    <row r="461" spans="1:6" ht="12.5" x14ac:dyDescent="0.25">
      <c r="A461" s="47" t="s">
        <v>18</v>
      </c>
      <c r="B461" s="40" t="s">
        <v>475</v>
      </c>
      <c r="C461" s="47" t="s">
        <v>478</v>
      </c>
      <c r="D461" s="52" t="s">
        <v>436</v>
      </c>
      <c r="E461" s="14">
        <v>1</v>
      </c>
      <c r="F461" s="16" t="s">
        <v>479</v>
      </c>
    </row>
    <row r="462" spans="1:6" ht="12.5" x14ac:dyDescent="0.25">
      <c r="A462" s="39"/>
      <c r="B462" s="39"/>
      <c r="C462" s="39"/>
      <c r="D462" s="39"/>
      <c r="E462" s="14">
        <v>2</v>
      </c>
      <c r="F462" s="16" t="s">
        <v>480</v>
      </c>
    </row>
    <row r="463" spans="1:6" ht="12.5" x14ac:dyDescent="0.25">
      <c r="A463" s="39"/>
      <c r="B463" s="39"/>
      <c r="C463" s="39"/>
      <c r="D463" s="39"/>
      <c r="E463" s="14">
        <v>3</v>
      </c>
      <c r="F463" s="16" t="s">
        <v>481</v>
      </c>
    </row>
    <row r="464" spans="1:6" ht="12.5" x14ac:dyDescent="0.25">
      <c r="A464" s="39"/>
      <c r="B464" s="39"/>
      <c r="C464" s="39"/>
      <c r="D464" s="39"/>
      <c r="E464" s="14">
        <v>4</v>
      </c>
      <c r="F464" s="16" t="s">
        <v>482</v>
      </c>
    </row>
    <row r="465" spans="1:6" ht="12.5" x14ac:dyDescent="0.25">
      <c r="A465" s="39"/>
      <c r="B465" s="39"/>
      <c r="C465" s="39"/>
      <c r="D465" s="39"/>
      <c r="E465" s="14">
        <v>5</v>
      </c>
      <c r="F465" s="16" t="s">
        <v>483</v>
      </c>
    </row>
    <row r="466" spans="1:6" ht="12.5" x14ac:dyDescent="0.25">
      <c r="A466" s="39"/>
      <c r="B466" s="39"/>
      <c r="C466" s="39"/>
      <c r="D466" s="39"/>
      <c r="E466" s="14">
        <v>6</v>
      </c>
      <c r="F466" s="16" t="s">
        <v>484</v>
      </c>
    </row>
    <row r="467" spans="1:6" ht="12.5" x14ac:dyDescent="0.25">
      <c r="A467" s="47" t="s">
        <v>18</v>
      </c>
      <c r="B467" s="40" t="s">
        <v>475</v>
      </c>
      <c r="C467" s="47" t="s">
        <v>485</v>
      </c>
      <c r="D467" s="52" t="s">
        <v>440</v>
      </c>
      <c r="E467" s="14">
        <v>1</v>
      </c>
      <c r="F467" s="16" t="s">
        <v>479</v>
      </c>
    </row>
    <row r="468" spans="1:6" ht="12.5" x14ac:dyDescent="0.25">
      <c r="A468" s="39"/>
      <c r="B468" s="39"/>
      <c r="C468" s="39"/>
      <c r="D468" s="39"/>
      <c r="E468" s="14">
        <v>2</v>
      </c>
      <c r="F468" s="16" t="s">
        <v>480</v>
      </c>
    </row>
    <row r="469" spans="1:6" ht="12.5" x14ac:dyDescent="0.25">
      <c r="A469" s="39"/>
      <c r="B469" s="39"/>
      <c r="C469" s="39"/>
      <c r="D469" s="39"/>
      <c r="E469" s="14">
        <v>3</v>
      </c>
      <c r="F469" s="16" t="s">
        <v>481</v>
      </c>
    </row>
    <row r="470" spans="1:6" ht="12.5" x14ac:dyDescent="0.25">
      <c r="A470" s="39"/>
      <c r="B470" s="39"/>
      <c r="C470" s="39"/>
      <c r="D470" s="39"/>
      <c r="E470" s="14">
        <v>4</v>
      </c>
      <c r="F470" s="16" t="s">
        <v>482</v>
      </c>
    </row>
    <row r="471" spans="1:6" ht="12.5" x14ac:dyDescent="0.25">
      <c r="A471" s="39"/>
      <c r="B471" s="39"/>
      <c r="C471" s="39"/>
      <c r="D471" s="39"/>
      <c r="E471" s="14">
        <v>5</v>
      </c>
      <c r="F471" s="16" t="s">
        <v>483</v>
      </c>
    </row>
    <row r="472" spans="1:6" ht="12.5" x14ac:dyDescent="0.25">
      <c r="A472" s="39"/>
      <c r="B472" s="39"/>
      <c r="C472" s="39"/>
      <c r="D472" s="39"/>
      <c r="E472" s="14">
        <v>6</v>
      </c>
      <c r="F472" s="16" t="s">
        <v>484</v>
      </c>
    </row>
    <row r="473" spans="1:6" ht="12.5" x14ac:dyDescent="0.25">
      <c r="A473" s="47" t="s">
        <v>18</v>
      </c>
      <c r="B473" s="40" t="s">
        <v>475</v>
      </c>
      <c r="C473" s="47" t="s">
        <v>486</v>
      </c>
      <c r="D473" s="52" t="s">
        <v>442</v>
      </c>
      <c r="E473" s="14">
        <v>1</v>
      </c>
      <c r="F473" s="16" t="s">
        <v>479</v>
      </c>
    </row>
    <row r="474" spans="1:6" ht="12.5" x14ac:dyDescent="0.25">
      <c r="A474" s="39"/>
      <c r="B474" s="39"/>
      <c r="C474" s="39"/>
      <c r="D474" s="39"/>
      <c r="E474" s="14">
        <v>2</v>
      </c>
      <c r="F474" s="16" t="s">
        <v>480</v>
      </c>
    </row>
    <row r="475" spans="1:6" ht="12.5" x14ac:dyDescent="0.25">
      <c r="A475" s="39"/>
      <c r="B475" s="39"/>
      <c r="C475" s="39"/>
      <c r="D475" s="39"/>
      <c r="E475" s="14">
        <v>3</v>
      </c>
      <c r="F475" s="16" t="s">
        <v>481</v>
      </c>
    </row>
    <row r="476" spans="1:6" ht="12.5" x14ac:dyDescent="0.25">
      <c r="A476" s="39"/>
      <c r="B476" s="39"/>
      <c r="C476" s="39"/>
      <c r="D476" s="39"/>
      <c r="E476" s="14">
        <v>4</v>
      </c>
      <c r="F476" s="16" t="s">
        <v>482</v>
      </c>
    </row>
    <row r="477" spans="1:6" ht="12.5" x14ac:dyDescent="0.25">
      <c r="A477" s="39"/>
      <c r="B477" s="39"/>
      <c r="C477" s="39"/>
      <c r="D477" s="39"/>
      <c r="E477" s="14">
        <v>5</v>
      </c>
      <c r="F477" s="16" t="s">
        <v>483</v>
      </c>
    </row>
    <row r="478" spans="1:6" ht="12.5" x14ac:dyDescent="0.25">
      <c r="A478" s="39"/>
      <c r="B478" s="39"/>
      <c r="C478" s="39"/>
      <c r="D478" s="39"/>
      <c r="E478" s="14">
        <v>6</v>
      </c>
      <c r="F478" s="16" t="s">
        <v>484</v>
      </c>
    </row>
    <row r="479" spans="1:6" ht="12.5" x14ac:dyDescent="0.25">
      <c r="A479" s="47" t="s">
        <v>18</v>
      </c>
      <c r="B479" s="40" t="s">
        <v>475</v>
      </c>
      <c r="C479" s="47" t="s">
        <v>487</v>
      </c>
      <c r="D479" s="52" t="s">
        <v>444</v>
      </c>
      <c r="E479" s="14">
        <v>1</v>
      </c>
      <c r="F479" s="16" t="s">
        <v>479</v>
      </c>
    </row>
    <row r="480" spans="1:6" ht="12.5" x14ac:dyDescent="0.25">
      <c r="A480" s="39"/>
      <c r="B480" s="39"/>
      <c r="C480" s="39"/>
      <c r="D480" s="39"/>
      <c r="E480" s="14">
        <v>2</v>
      </c>
      <c r="F480" s="16" t="s">
        <v>480</v>
      </c>
    </row>
    <row r="481" spans="1:6" ht="12.5" x14ac:dyDescent="0.25">
      <c r="A481" s="39"/>
      <c r="B481" s="39"/>
      <c r="C481" s="39"/>
      <c r="D481" s="39"/>
      <c r="E481" s="14">
        <v>3</v>
      </c>
      <c r="F481" s="16" t="s">
        <v>481</v>
      </c>
    </row>
    <row r="482" spans="1:6" ht="12.5" x14ac:dyDescent="0.25">
      <c r="A482" s="39"/>
      <c r="B482" s="39"/>
      <c r="C482" s="39"/>
      <c r="D482" s="39"/>
      <c r="E482" s="14">
        <v>4</v>
      </c>
      <c r="F482" s="16" t="s">
        <v>482</v>
      </c>
    </row>
    <row r="483" spans="1:6" ht="12.5" x14ac:dyDescent="0.25">
      <c r="A483" s="39"/>
      <c r="B483" s="39"/>
      <c r="C483" s="39"/>
      <c r="D483" s="39"/>
      <c r="E483" s="14">
        <v>5</v>
      </c>
      <c r="F483" s="16" t="s">
        <v>483</v>
      </c>
    </row>
    <row r="484" spans="1:6" ht="12.5" x14ac:dyDescent="0.25">
      <c r="A484" s="39"/>
      <c r="B484" s="39"/>
      <c r="C484" s="39"/>
      <c r="D484" s="39"/>
      <c r="E484" s="14">
        <v>6</v>
      </c>
      <c r="F484" s="16" t="s">
        <v>484</v>
      </c>
    </row>
    <row r="485" spans="1:6" ht="12.5" x14ac:dyDescent="0.25">
      <c r="A485" s="47" t="s">
        <v>18</v>
      </c>
      <c r="B485" s="40" t="s">
        <v>475</v>
      </c>
      <c r="C485" s="47" t="s">
        <v>488</v>
      </c>
      <c r="D485" s="52" t="s">
        <v>446</v>
      </c>
      <c r="E485" s="14">
        <v>1</v>
      </c>
      <c r="F485" s="16" t="s">
        <v>479</v>
      </c>
    </row>
    <row r="486" spans="1:6" ht="12.5" x14ac:dyDescent="0.25">
      <c r="A486" s="39"/>
      <c r="B486" s="39"/>
      <c r="C486" s="39"/>
      <c r="D486" s="39"/>
      <c r="E486" s="14">
        <v>2</v>
      </c>
      <c r="F486" s="16" t="s">
        <v>480</v>
      </c>
    </row>
    <row r="487" spans="1:6" ht="12.5" x14ac:dyDescent="0.25">
      <c r="A487" s="39"/>
      <c r="B487" s="39"/>
      <c r="C487" s="39"/>
      <c r="D487" s="39"/>
      <c r="E487" s="14">
        <v>3</v>
      </c>
      <c r="F487" s="16" t="s">
        <v>481</v>
      </c>
    </row>
    <row r="488" spans="1:6" ht="12.5" x14ac:dyDescent="0.25">
      <c r="A488" s="39"/>
      <c r="B488" s="39"/>
      <c r="C488" s="39"/>
      <c r="D488" s="39"/>
      <c r="E488" s="14">
        <v>4</v>
      </c>
      <c r="F488" s="16" t="s">
        <v>482</v>
      </c>
    </row>
    <row r="489" spans="1:6" ht="12.5" x14ac:dyDescent="0.25">
      <c r="A489" s="39"/>
      <c r="B489" s="39"/>
      <c r="C489" s="39"/>
      <c r="D489" s="39"/>
      <c r="E489" s="14">
        <v>5</v>
      </c>
      <c r="F489" s="16" t="s">
        <v>483</v>
      </c>
    </row>
    <row r="490" spans="1:6" ht="12.5" x14ac:dyDescent="0.25">
      <c r="A490" s="39"/>
      <c r="B490" s="39"/>
      <c r="C490" s="39"/>
      <c r="D490" s="39"/>
      <c r="E490" s="14">
        <v>6</v>
      </c>
      <c r="F490" s="16" t="s">
        <v>484</v>
      </c>
    </row>
    <row r="491" spans="1:6" ht="12.5" x14ac:dyDescent="0.25">
      <c r="A491" s="47" t="s">
        <v>18</v>
      </c>
      <c r="B491" s="40" t="s">
        <v>475</v>
      </c>
      <c r="C491" s="47" t="s">
        <v>489</v>
      </c>
      <c r="D491" s="52" t="s">
        <v>448</v>
      </c>
      <c r="E491" s="14">
        <v>1</v>
      </c>
      <c r="F491" s="16" t="s">
        <v>479</v>
      </c>
    </row>
    <row r="492" spans="1:6" ht="12.5" x14ac:dyDescent="0.25">
      <c r="A492" s="39"/>
      <c r="B492" s="39"/>
      <c r="C492" s="39"/>
      <c r="D492" s="39"/>
      <c r="E492" s="14">
        <v>2</v>
      </c>
      <c r="F492" s="16" t="s">
        <v>480</v>
      </c>
    </row>
    <row r="493" spans="1:6" ht="12.5" x14ac:dyDescent="0.25">
      <c r="A493" s="39"/>
      <c r="B493" s="39"/>
      <c r="C493" s="39"/>
      <c r="D493" s="39"/>
      <c r="E493" s="14">
        <v>3</v>
      </c>
      <c r="F493" s="16" t="s">
        <v>481</v>
      </c>
    </row>
    <row r="494" spans="1:6" ht="12.5" x14ac:dyDescent="0.25">
      <c r="A494" s="39"/>
      <c r="B494" s="39"/>
      <c r="C494" s="39"/>
      <c r="D494" s="39"/>
      <c r="E494" s="14">
        <v>4</v>
      </c>
      <c r="F494" s="16" t="s">
        <v>482</v>
      </c>
    </row>
    <row r="495" spans="1:6" ht="12.5" x14ac:dyDescent="0.25">
      <c r="A495" s="39"/>
      <c r="B495" s="39"/>
      <c r="C495" s="39"/>
      <c r="D495" s="39"/>
      <c r="E495" s="14">
        <v>5</v>
      </c>
      <c r="F495" s="16" t="s">
        <v>483</v>
      </c>
    </row>
    <row r="496" spans="1:6" ht="12.5" x14ac:dyDescent="0.25">
      <c r="A496" s="39"/>
      <c r="B496" s="39"/>
      <c r="C496" s="39"/>
      <c r="D496" s="39"/>
      <c r="E496" s="14">
        <v>6</v>
      </c>
      <c r="F496" s="16" t="s">
        <v>484</v>
      </c>
    </row>
    <row r="497" spans="1:6" ht="12.5" x14ac:dyDescent="0.25">
      <c r="A497" s="47" t="s">
        <v>18</v>
      </c>
      <c r="B497" s="40" t="s">
        <v>475</v>
      </c>
      <c r="C497" s="47" t="s">
        <v>490</v>
      </c>
      <c r="D497" s="52" t="s">
        <v>450</v>
      </c>
      <c r="E497" s="14">
        <v>1</v>
      </c>
      <c r="F497" s="16" t="s">
        <v>479</v>
      </c>
    </row>
    <row r="498" spans="1:6" ht="12.5" x14ac:dyDescent="0.25">
      <c r="A498" s="39"/>
      <c r="B498" s="39"/>
      <c r="C498" s="39"/>
      <c r="D498" s="39"/>
      <c r="E498" s="14">
        <v>2</v>
      </c>
      <c r="F498" s="16" t="s">
        <v>480</v>
      </c>
    </row>
    <row r="499" spans="1:6" ht="12.5" x14ac:dyDescent="0.25">
      <c r="A499" s="39"/>
      <c r="B499" s="39"/>
      <c r="C499" s="39"/>
      <c r="D499" s="39"/>
      <c r="E499" s="14">
        <v>3</v>
      </c>
      <c r="F499" s="16" t="s">
        <v>481</v>
      </c>
    </row>
    <row r="500" spans="1:6" ht="12.5" x14ac:dyDescent="0.25">
      <c r="A500" s="39"/>
      <c r="B500" s="39"/>
      <c r="C500" s="39"/>
      <c r="D500" s="39"/>
      <c r="E500" s="14">
        <v>4</v>
      </c>
      <c r="F500" s="16" t="s">
        <v>482</v>
      </c>
    </row>
    <row r="501" spans="1:6" ht="12.5" x14ac:dyDescent="0.25">
      <c r="A501" s="39"/>
      <c r="B501" s="39"/>
      <c r="C501" s="39"/>
      <c r="D501" s="39"/>
      <c r="E501" s="14">
        <v>5</v>
      </c>
      <c r="F501" s="16" t="s">
        <v>483</v>
      </c>
    </row>
    <row r="502" spans="1:6" ht="12.5" x14ac:dyDescent="0.25">
      <c r="A502" s="39"/>
      <c r="B502" s="39"/>
      <c r="C502" s="39"/>
      <c r="D502" s="39"/>
      <c r="E502" s="14">
        <v>6</v>
      </c>
      <c r="F502" s="16" t="s">
        <v>484</v>
      </c>
    </row>
    <row r="503" spans="1:6" ht="12.5" x14ac:dyDescent="0.25">
      <c r="A503" s="42" t="s">
        <v>13</v>
      </c>
      <c r="B503" s="40" t="s">
        <v>491</v>
      </c>
      <c r="C503" s="42" t="s">
        <v>492</v>
      </c>
      <c r="D503" s="46" t="s">
        <v>493</v>
      </c>
      <c r="E503" s="14">
        <v>1</v>
      </c>
      <c r="F503" s="16" t="s">
        <v>494</v>
      </c>
    </row>
    <row r="504" spans="1:6" ht="12.5" x14ac:dyDescent="0.25">
      <c r="A504" s="39"/>
      <c r="B504" s="39"/>
      <c r="C504" s="39"/>
      <c r="D504" s="39"/>
      <c r="E504" s="14">
        <v>2</v>
      </c>
      <c r="F504" s="16" t="s">
        <v>495</v>
      </c>
    </row>
    <row r="505" spans="1:6" ht="12.5" x14ac:dyDescent="0.25">
      <c r="A505" s="39"/>
      <c r="B505" s="39"/>
      <c r="C505" s="39"/>
      <c r="D505" s="39"/>
      <c r="E505" s="14">
        <v>3</v>
      </c>
      <c r="F505" s="16" t="s">
        <v>496</v>
      </c>
    </row>
    <row r="506" spans="1:6" ht="12.5" x14ac:dyDescent="0.25">
      <c r="A506" s="39"/>
      <c r="B506" s="39"/>
      <c r="C506" s="39"/>
      <c r="D506" s="39"/>
      <c r="E506" s="14">
        <v>4</v>
      </c>
      <c r="F506" s="16" t="s">
        <v>497</v>
      </c>
    </row>
    <row r="507" spans="1:6" ht="12.5" x14ac:dyDescent="0.25">
      <c r="A507" s="39"/>
      <c r="B507" s="39"/>
      <c r="C507" s="39"/>
      <c r="D507" s="39"/>
      <c r="E507" s="14">
        <v>98</v>
      </c>
      <c r="F507" s="16" t="s">
        <v>167</v>
      </c>
    </row>
    <row r="508" spans="1:6" ht="38" x14ac:dyDescent="0.3">
      <c r="A508" s="23" t="s">
        <v>13</v>
      </c>
      <c r="B508" s="14" t="s">
        <v>498</v>
      </c>
      <c r="C508" s="23" t="s">
        <v>499</v>
      </c>
      <c r="D508" s="24" t="s">
        <v>431</v>
      </c>
      <c r="E508" s="14"/>
      <c r="F508" s="16"/>
    </row>
    <row r="509" spans="1:6" ht="25.5" x14ac:dyDescent="0.3">
      <c r="A509" s="23" t="s">
        <v>13</v>
      </c>
      <c r="B509" s="14" t="s">
        <v>500</v>
      </c>
      <c r="C509" s="23" t="s">
        <v>501</v>
      </c>
      <c r="D509" s="24" t="s">
        <v>502</v>
      </c>
      <c r="E509" s="14"/>
      <c r="F509" s="16"/>
    </row>
    <row r="510" spans="1:6" ht="12.5" x14ac:dyDescent="0.25">
      <c r="A510" s="38" t="s">
        <v>13</v>
      </c>
      <c r="B510" s="40" t="s">
        <v>500</v>
      </c>
      <c r="C510" s="38" t="s">
        <v>503</v>
      </c>
      <c r="D510" s="41" t="s">
        <v>504</v>
      </c>
      <c r="E510" s="14">
        <v>1</v>
      </c>
      <c r="F510" s="16" t="s">
        <v>437</v>
      </c>
    </row>
    <row r="511" spans="1:6" ht="12.5" x14ac:dyDescent="0.25">
      <c r="A511" s="39"/>
      <c r="B511" s="39"/>
      <c r="C511" s="39"/>
      <c r="D511" s="39"/>
      <c r="E511" s="14">
        <v>2</v>
      </c>
      <c r="F511" s="16">
        <v>2</v>
      </c>
    </row>
    <row r="512" spans="1:6" ht="12.5" x14ac:dyDescent="0.25">
      <c r="A512" s="39"/>
      <c r="B512" s="39"/>
      <c r="C512" s="39"/>
      <c r="D512" s="39"/>
      <c r="E512" s="14">
        <v>3</v>
      </c>
      <c r="F512" s="16">
        <v>3</v>
      </c>
    </row>
    <row r="513" spans="1:6" ht="12.5" x14ac:dyDescent="0.25">
      <c r="A513" s="39"/>
      <c r="B513" s="39"/>
      <c r="C513" s="39"/>
      <c r="D513" s="39"/>
      <c r="E513" s="14">
        <v>4</v>
      </c>
      <c r="F513" s="16">
        <v>4</v>
      </c>
    </row>
    <row r="514" spans="1:6" ht="12.5" x14ac:dyDescent="0.25">
      <c r="A514" s="39"/>
      <c r="B514" s="39"/>
      <c r="C514" s="39"/>
      <c r="D514" s="39"/>
      <c r="E514" s="14">
        <v>5</v>
      </c>
      <c r="F514" s="16" t="s">
        <v>438</v>
      </c>
    </row>
    <row r="515" spans="1:6" ht="12.5" x14ac:dyDescent="0.25">
      <c r="A515" s="38" t="s">
        <v>13</v>
      </c>
      <c r="B515" s="40" t="s">
        <v>500</v>
      </c>
      <c r="C515" s="38" t="s">
        <v>505</v>
      </c>
      <c r="D515" s="41" t="s">
        <v>506</v>
      </c>
      <c r="E515" s="14">
        <v>1</v>
      </c>
      <c r="F515" s="16" t="s">
        <v>437</v>
      </c>
    </row>
    <row r="516" spans="1:6" ht="12.5" x14ac:dyDescent="0.25">
      <c r="A516" s="39"/>
      <c r="B516" s="39"/>
      <c r="C516" s="39"/>
      <c r="D516" s="39"/>
      <c r="E516" s="14">
        <v>2</v>
      </c>
      <c r="F516" s="16">
        <v>2</v>
      </c>
    </row>
    <row r="517" spans="1:6" ht="12.5" x14ac:dyDescent="0.25">
      <c r="A517" s="39"/>
      <c r="B517" s="39"/>
      <c r="C517" s="39"/>
      <c r="D517" s="39"/>
      <c r="E517" s="14">
        <v>3</v>
      </c>
      <c r="F517" s="16">
        <v>3</v>
      </c>
    </row>
    <row r="518" spans="1:6" ht="12.5" x14ac:dyDescent="0.25">
      <c r="A518" s="39"/>
      <c r="B518" s="39"/>
      <c r="C518" s="39"/>
      <c r="D518" s="39"/>
      <c r="E518" s="14">
        <v>4</v>
      </c>
      <c r="F518" s="16">
        <v>4</v>
      </c>
    </row>
    <row r="519" spans="1:6" ht="12.5" x14ac:dyDescent="0.25">
      <c r="A519" s="39"/>
      <c r="B519" s="39"/>
      <c r="C519" s="39"/>
      <c r="D519" s="39"/>
      <c r="E519" s="14">
        <v>5</v>
      </c>
      <c r="F519" s="16" t="s">
        <v>438</v>
      </c>
    </row>
    <row r="520" spans="1:6" ht="12.5" x14ac:dyDescent="0.25">
      <c r="A520" s="38" t="s">
        <v>13</v>
      </c>
      <c r="B520" s="40" t="s">
        <v>500</v>
      </c>
      <c r="C520" s="38" t="s">
        <v>507</v>
      </c>
      <c r="D520" s="41" t="s">
        <v>508</v>
      </c>
      <c r="E520" s="14">
        <v>1</v>
      </c>
      <c r="F520" s="16" t="s">
        <v>437</v>
      </c>
    </row>
    <row r="521" spans="1:6" ht="12.5" x14ac:dyDescent="0.25">
      <c r="A521" s="39"/>
      <c r="B521" s="39"/>
      <c r="C521" s="39"/>
      <c r="D521" s="39"/>
      <c r="E521" s="14">
        <v>2</v>
      </c>
      <c r="F521" s="16">
        <v>2</v>
      </c>
    </row>
    <row r="522" spans="1:6" ht="12.5" x14ac:dyDescent="0.25">
      <c r="A522" s="39"/>
      <c r="B522" s="39"/>
      <c r="C522" s="39"/>
      <c r="D522" s="39"/>
      <c r="E522" s="14">
        <v>3</v>
      </c>
      <c r="F522" s="16">
        <v>3</v>
      </c>
    </row>
    <row r="523" spans="1:6" ht="12.5" x14ac:dyDescent="0.25">
      <c r="A523" s="39"/>
      <c r="B523" s="39"/>
      <c r="C523" s="39"/>
      <c r="D523" s="39"/>
      <c r="E523" s="14">
        <v>4</v>
      </c>
      <c r="F523" s="16">
        <v>4</v>
      </c>
    </row>
    <row r="524" spans="1:6" ht="12.5" x14ac:dyDescent="0.25">
      <c r="A524" s="39"/>
      <c r="B524" s="39"/>
      <c r="C524" s="39"/>
      <c r="D524" s="39"/>
      <c r="E524" s="14">
        <v>5</v>
      </c>
      <c r="F524" s="16" t="s">
        <v>438</v>
      </c>
    </row>
    <row r="525" spans="1:6" ht="12.5" x14ac:dyDescent="0.25">
      <c r="A525" s="38" t="s">
        <v>13</v>
      </c>
      <c r="B525" s="40" t="s">
        <v>500</v>
      </c>
      <c r="C525" s="38" t="s">
        <v>509</v>
      </c>
      <c r="D525" s="41" t="s">
        <v>510</v>
      </c>
      <c r="E525" s="14">
        <v>1</v>
      </c>
      <c r="F525" s="16" t="s">
        <v>437</v>
      </c>
    </row>
    <row r="526" spans="1:6" ht="12.5" x14ac:dyDescent="0.25">
      <c r="A526" s="39"/>
      <c r="B526" s="39"/>
      <c r="C526" s="39"/>
      <c r="D526" s="39"/>
      <c r="E526" s="14">
        <v>2</v>
      </c>
      <c r="F526" s="16">
        <v>2</v>
      </c>
    </row>
    <row r="527" spans="1:6" ht="12.5" x14ac:dyDescent="0.25">
      <c r="A527" s="39"/>
      <c r="B527" s="39"/>
      <c r="C527" s="39"/>
      <c r="D527" s="39"/>
      <c r="E527" s="14">
        <v>3</v>
      </c>
      <c r="F527" s="16">
        <v>3</v>
      </c>
    </row>
    <row r="528" spans="1:6" ht="12.5" x14ac:dyDescent="0.25">
      <c r="A528" s="39"/>
      <c r="B528" s="39"/>
      <c r="C528" s="39"/>
      <c r="D528" s="39"/>
      <c r="E528" s="14">
        <v>4</v>
      </c>
      <c r="F528" s="16">
        <v>4</v>
      </c>
    </row>
    <row r="529" spans="1:6" ht="12.5" x14ac:dyDescent="0.25">
      <c r="A529" s="39"/>
      <c r="B529" s="39"/>
      <c r="C529" s="39"/>
      <c r="D529" s="39"/>
      <c r="E529" s="14">
        <v>5</v>
      </c>
      <c r="F529" s="16" t="s">
        <v>438</v>
      </c>
    </row>
    <row r="530" spans="1:6" ht="12.5" x14ac:dyDescent="0.25">
      <c r="A530" s="38" t="s">
        <v>13</v>
      </c>
      <c r="B530" s="40" t="s">
        <v>500</v>
      </c>
      <c r="C530" s="38" t="s">
        <v>511</v>
      </c>
      <c r="D530" s="41" t="s">
        <v>512</v>
      </c>
      <c r="E530" s="14">
        <v>1</v>
      </c>
      <c r="F530" s="16" t="s">
        <v>437</v>
      </c>
    </row>
    <row r="531" spans="1:6" ht="12.5" x14ac:dyDescent="0.25">
      <c r="A531" s="39"/>
      <c r="B531" s="39"/>
      <c r="C531" s="39"/>
      <c r="D531" s="39"/>
      <c r="E531" s="14">
        <v>2</v>
      </c>
      <c r="F531" s="16">
        <v>2</v>
      </c>
    </row>
    <row r="532" spans="1:6" ht="12.5" x14ac:dyDescent="0.25">
      <c r="A532" s="39"/>
      <c r="B532" s="39"/>
      <c r="C532" s="39"/>
      <c r="D532" s="39"/>
      <c r="E532" s="14">
        <v>3</v>
      </c>
      <c r="F532" s="16">
        <v>3</v>
      </c>
    </row>
    <row r="533" spans="1:6" ht="12.5" x14ac:dyDescent="0.25">
      <c r="A533" s="39"/>
      <c r="B533" s="39"/>
      <c r="C533" s="39"/>
      <c r="D533" s="39"/>
      <c r="E533" s="14">
        <v>4</v>
      </c>
      <c r="F533" s="16">
        <v>4</v>
      </c>
    </row>
    <row r="534" spans="1:6" ht="12.5" x14ac:dyDescent="0.25">
      <c r="A534" s="39"/>
      <c r="B534" s="39"/>
      <c r="C534" s="39"/>
      <c r="D534" s="39"/>
      <c r="E534" s="14">
        <v>5</v>
      </c>
      <c r="F534" s="16" t="s">
        <v>438</v>
      </c>
    </row>
    <row r="535" spans="1:6" ht="12.5" x14ac:dyDescent="0.25">
      <c r="A535" s="38" t="s">
        <v>13</v>
      </c>
      <c r="B535" s="40" t="s">
        <v>500</v>
      </c>
      <c r="C535" s="38" t="s">
        <v>513</v>
      </c>
      <c r="D535" s="41" t="s">
        <v>514</v>
      </c>
      <c r="E535" s="14">
        <v>1</v>
      </c>
      <c r="F535" s="16" t="s">
        <v>437</v>
      </c>
    </row>
    <row r="536" spans="1:6" ht="12.5" x14ac:dyDescent="0.25">
      <c r="A536" s="39"/>
      <c r="B536" s="39"/>
      <c r="C536" s="39"/>
      <c r="D536" s="39"/>
      <c r="E536" s="14">
        <v>2</v>
      </c>
      <c r="F536" s="16">
        <v>2</v>
      </c>
    </row>
    <row r="537" spans="1:6" ht="12.5" x14ac:dyDescent="0.25">
      <c r="A537" s="39"/>
      <c r="B537" s="39"/>
      <c r="C537" s="39"/>
      <c r="D537" s="39"/>
      <c r="E537" s="14">
        <v>3</v>
      </c>
      <c r="F537" s="16">
        <v>3</v>
      </c>
    </row>
    <row r="538" spans="1:6" ht="12.5" x14ac:dyDescent="0.25">
      <c r="A538" s="39"/>
      <c r="B538" s="39"/>
      <c r="C538" s="39"/>
      <c r="D538" s="39"/>
      <c r="E538" s="14">
        <v>4</v>
      </c>
      <c r="F538" s="16">
        <v>4</v>
      </c>
    </row>
    <row r="539" spans="1:6" ht="12.5" x14ac:dyDescent="0.25">
      <c r="A539" s="39"/>
      <c r="B539" s="39"/>
      <c r="C539" s="39"/>
      <c r="D539" s="39"/>
      <c r="E539" s="14">
        <v>5</v>
      </c>
      <c r="F539" s="16" t="s">
        <v>438</v>
      </c>
    </row>
    <row r="540" spans="1:6" ht="12.5" x14ac:dyDescent="0.25">
      <c r="A540" s="38" t="s">
        <v>13</v>
      </c>
      <c r="B540" s="40" t="s">
        <v>500</v>
      </c>
      <c r="C540" s="38" t="s">
        <v>515</v>
      </c>
      <c r="D540" s="41" t="s">
        <v>516</v>
      </c>
      <c r="E540" s="14">
        <v>1</v>
      </c>
      <c r="F540" s="16" t="s">
        <v>437</v>
      </c>
    </row>
    <row r="541" spans="1:6" ht="12.5" x14ac:dyDescent="0.25">
      <c r="A541" s="39"/>
      <c r="B541" s="39"/>
      <c r="C541" s="39"/>
      <c r="D541" s="39"/>
      <c r="E541" s="14">
        <v>2</v>
      </c>
      <c r="F541" s="16">
        <v>2</v>
      </c>
    </row>
    <row r="542" spans="1:6" ht="12.5" x14ac:dyDescent="0.25">
      <c r="A542" s="39"/>
      <c r="B542" s="39"/>
      <c r="C542" s="39"/>
      <c r="D542" s="39"/>
      <c r="E542" s="14">
        <v>3</v>
      </c>
      <c r="F542" s="16">
        <v>3</v>
      </c>
    </row>
    <row r="543" spans="1:6" ht="12.5" x14ac:dyDescent="0.25">
      <c r="A543" s="39"/>
      <c r="B543" s="39"/>
      <c r="C543" s="39"/>
      <c r="D543" s="39"/>
      <c r="E543" s="14">
        <v>4</v>
      </c>
      <c r="F543" s="16">
        <v>4</v>
      </c>
    </row>
    <row r="544" spans="1:6" ht="12.5" x14ac:dyDescent="0.25">
      <c r="A544" s="39"/>
      <c r="B544" s="39"/>
      <c r="C544" s="39"/>
      <c r="D544" s="39"/>
      <c r="E544" s="14">
        <v>5</v>
      </c>
      <c r="F544" s="16" t="s">
        <v>438</v>
      </c>
    </row>
    <row r="545" spans="1:6" ht="12.5" x14ac:dyDescent="0.25">
      <c r="A545" s="38" t="s">
        <v>13</v>
      </c>
      <c r="B545" s="40" t="s">
        <v>500</v>
      </c>
      <c r="C545" s="38" t="s">
        <v>517</v>
      </c>
      <c r="D545" s="41" t="s">
        <v>518</v>
      </c>
      <c r="E545" s="14">
        <v>1</v>
      </c>
      <c r="F545" s="16" t="s">
        <v>437</v>
      </c>
    </row>
    <row r="546" spans="1:6" ht="12.5" x14ac:dyDescent="0.25">
      <c r="A546" s="39"/>
      <c r="B546" s="39"/>
      <c r="C546" s="39"/>
      <c r="D546" s="39"/>
      <c r="E546" s="14">
        <v>2</v>
      </c>
      <c r="F546" s="16">
        <v>2</v>
      </c>
    </row>
    <row r="547" spans="1:6" ht="12.5" x14ac:dyDescent="0.25">
      <c r="A547" s="39"/>
      <c r="B547" s="39"/>
      <c r="C547" s="39"/>
      <c r="D547" s="39"/>
      <c r="E547" s="14">
        <v>3</v>
      </c>
      <c r="F547" s="16">
        <v>3</v>
      </c>
    </row>
    <row r="548" spans="1:6" ht="12.5" x14ac:dyDescent="0.25">
      <c r="A548" s="39"/>
      <c r="B548" s="39"/>
      <c r="C548" s="39"/>
      <c r="D548" s="39"/>
      <c r="E548" s="14">
        <v>4</v>
      </c>
      <c r="F548" s="16">
        <v>4</v>
      </c>
    </row>
    <row r="549" spans="1:6" ht="12.5" x14ac:dyDescent="0.25">
      <c r="A549" s="39"/>
      <c r="B549" s="39"/>
      <c r="C549" s="39"/>
      <c r="D549" s="39"/>
      <c r="E549" s="14">
        <v>5</v>
      </c>
      <c r="F549" s="16" t="s">
        <v>438</v>
      </c>
    </row>
    <row r="550" spans="1:6" ht="12.5" x14ac:dyDescent="0.25">
      <c r="A550" s="38" t="s">
        <v>13</v>
      </c>
      <c r="B550" s="40" t="s">
        <v>500</v>
      </c>
      <c r="C550" s="38" t="s">
        <v>519</v>
      </c>
      <c r="D550" s="41" t="s">
        <v>520</v>
      </c>
      <c r="E550" s="14">
        <v>1</v>
      </c>
      <c r="F550" s="16" t="s">
        <v>437</v>
      </c>
    </row>
    <row r="551" spans="1:6" ht="12.5" x14ac:dyDescent="0.25">
      <c r="A551" s="39"/>
      <c r="B551" s="39"/>
      <c r="C551" s="39"/>
      <c r="D551" s="39"/>
      <c r="E551" s="14">
        <v>2</v>
      </c>
      <c r="F551" s="16">
        <v>2</v>
      </c>
    </row>
    <row r="552" spans="1:6" ht="12.5" x14ac:dyDescent="0.25">
      <c r="A552" s="39"/>
      <c r="B552" s="39"/>
      <c r="C552" s="39"/>
      <c r="D552" s="39"/>
      <c r="E552" s="14">
        <v>3</v>
      </c>
      <c r="F552" s="16">
        <v>3</v>
      </c>
    </row>
    <row r="553" spans="1:6" ht="12.5" x14ac:dyDescent="0.25">
      <c r="A553" s="39"/>
      <c r="B553" s="39"/>
      <c r="C553" s="39"/>
      <c r="D553" s="39"/>
      <c r="E553" s="14">
        <v>4</v>
      </c>
      <c r="F553" s="16">
        <v>4</v>
      </c>
    </row>
    <row r="554" spans="1:6" ht="12.5" x14ac:dyDescent="0.25">
      <c r="A554" s="39"/>
      <c r="B554" s="39"/>
      <c r="C554" s="39"/>
      <c r="D554" s="39"/>
      <c r="E554" s="14">
        <v>5</v>
      </c>
      <c r="F554" s="16" t="s">
        <v>438</v>
      </c>
    </row>
    <row r="555" spans="1:6" ht="12.5" x14ac:dyDescent="0.25">
      <c r="A555" s="38" t="s">
        <v>13</v>
      </c>
      <c r="B555" s="40" t="s">
        <v>500</v>
      </c>
      <c r="C555" s="38" t="s">
        <v>521</v>
      </c>
      <c r="D555" s="41" t="s">
        <v>522</v>
      </c>
      <c r="E555" s="14">
        <v>1</v>
      </c>
      <c r="F555" s="16" t="s">
        <v>437</v>
      </c>
    </row>
    <row r="556" spans="1:6" ht="12.5" x14ac:dyDescent="0.25">
      <c r="A556" s="39"/>
      <c r="B556" s="39"/>
      <c r="C556" s="39"/>
      <c r="D556" s="39"/>
      <c r="E556" s="14">
        <v>2</v>
      </c>
      <c r="F556" s="16">
        <v>2</v>
      </c>
    </row>
    <row r="557" spans="1:6" ht="12.5" x14ac:dyDescent="0.25">
      <c r="A557" s="39"/>
      <c r="B557" s="39"/>
      <c r="C557" s="39"/>
      <c r="D557" s="39"/>
      <c r="E557" s="14">
        <v>3</v>
      </c>
      <c r="F557" s="16">
        <v>3</v>
      </c>
    </row>
    <row r="558" spans="1:6" ht="12.5" x14ac:dyDescent="0.25">
      <c r="A558" s="39"/>
      <c r="B558" s="39"/>
      <c r="C558" s="39"/>
      <c r="D558" s="39"/>
      <c r="E558" s="14">
        <v>4</v>
      </c>
      <c r="F558" s="16">
        <v>4</v>
      </c>
    </row>
    <row r="559" spans="1:6" ht="12.5" x14ac:dyDescent="0.25">
      <c r="A559" s="39"/>
      <c r="B559" s="39"/>
      <c r="C559" s="39"/>
      <c r="D559" s="39"/>
      <c r="E559" s="14">
        <v>5</v>
      </c>
      <c r="F559" s="16" t="s">
        <v>438</v>
      </c>
    </row>
    <row r="560" spans="1:6" ht="12.5" x14ac:dyDescent="0.25">
      <c r="A560" s="38" t="s">
        <v>13</v>
      </c>
      <c r="B560" s="40" t="s">
        <v>500</v>
      </c>
      <c r="C560" s="38" t="s">
        <v>523</v>
      </c>
      <c r="D560" s="41" t="s">
        <v>524</v>
      </c>
      <c r="E560" s="14">
        <v>1</v>
      </c>
      <c r="F560" s="16" t="s">
        <v>437</v>
      </c>
    </row>
    <row r="561" spans="1:6" ht="12.5" x14ac:dyDescent="0.25">
      <c r="A561" s="39"/>
      <c r="B561" s="39"/>
      <c r="C561" s="39"/>
      <c r="D561" s="39"/>
      <c r="E561" s="14">
        <v>2</v>
      </c>
      <c r="F561" s="16">
        <v>2</v>
      </c>
    </row>
    <row r="562" spans="1:6" ht="12.5" x14ac:dyDescent="0.25">
      <c r="A562" s="39"/>
      <c r="B562" s="39"/>
      <c r="C562" s="39"/>
      <c r="D562" s="39"/>
      <c r="E562" s="14">
        <v>3</v>
      </c>
      <c r="F562" s="16">
        <v>3</v>
      </c>
    </row>
    <row r="563" spans="1:6" ht="12.5" x14ac:dyDescent="0.25">
      <c r="A563" s="39"/>
      <c r="B563" s="39"/>
      <c r="C563" s="39"/>
      <c r="D563" s="39"/>
      <c r="E563" s="14">
        <v>4</v>
      </c>
      <c r="F563" s="16">
        <v>4</v>
      </c>
    </row>
    <row r="564" spans="1:6" ht="12.5" x14ac:dyDescent="0.25">
      <c r="A564" s="39"/>
      <c r="B564" s="39"/>
      <c r="C564" s="39"/>
      <c r="D564" s="39"/>
      <c r="E564" s="14">
        <v>5</v>
      </c>
      <c r="F564" s="16" t="s">
        <v>438</v>
      </c>
    </row>
    <row r="565" spans="1:6" ht="38" x14ac:dyDescent="0.3">
      <c r="A565" s="23" t="s">
        <v>13</v>
      </c>
      <c r="B565" s="14" t="s">
        <v>525</v>
      </c>
      <c r="C565" s="23" t="s">
        <v>526</v>
      </c>
      <c r="D565" s="24" t="s">
        <v>527</v>
      </c>
      <c r="E565" s="14"/>
      <c r="F565" s="16"/>
    </row>
    <row r="566" spans="1:6" ht="12.5" x14ac:dyDescent="0.25">
      <c r="A566" s="38" t="s">
        <v>13</v>
      </c>
      <c r="B566" s="40" t="s">
        <v>525</v>
      </c>
      <c r="C566" s="38" t="s">
        <v>528</v>
      </c>
      <c r="D566" s="41" t="s">
        <v>504</v>
      </c>
      <c r="E566" s="14">
        <v>1</v>
      </c>
      <c r="F566" s="16" t="s">
        <v>455</v>
      </c>
    </row>
    <row r="567" spans="1:6" ht="12.5" x14ac:dyDescent="0.25">
      <c r="A567" s="39"/>
      <c r="B567" s="39"/>
      <c r="C567" s="39"/>
      <c r="D567" s="39"/>
      <c r="E567" s="14">
        <v>2</v>
      </c>
      <c r="F567" s="16">
        <v>2</v>
      </c>
    </row>
    <row r="568" spans="1:6" ht="12.5" x14ac:dyDescent="0.25">
      <c r="A568" s="39"/>
      <c r="B568" s="39"/>
      <c r="C568" s="39"/>
      <c r="D568" s="39"/>
      <c r="E568" s="14">
        <v>3</v>
      </c>
      <c r="F568" s="16">
        <v>3</v>
      </c>
    </row>
    <row r="569" spans="1:6" ht="12.5" x14ac:dyDescent="0.25">
      <c r="A569" s="39"/>
      <c r="B569" s="39"/>
      <c r="C569" s="39"/>
      <c r="D569" s="39"/>
      <c r="E569" s="14">
        <v>4</v>
      </c>
      <c r="F569" s="16">
        <v>4</v>
      </c>
    </row>
    <row r="570" spans="1:6" ht="12.5" x14ac:dyDescent="0.25">
      <c r="A570" s="39"/>
      <c r="B570" s="39"/>
      <c r="C570" s="39"/>
      <c r="D570" s="39"/>
      <c r="E570" s="14">
        <v>5</v>
      </c>
      <c r="F570" s="16" t="s">
        <v>456</v>
      </c>
    </row>
    <row r="571" spans="1:6" ht="12.5" x14ac:dyDescent="0.25">
      <c r="A571" s="38" t="s">
        <v>13</v>
      </c>
      <c r="B571" s="40" t="s">
        <v>525</v>
      </c>
      <c r="C571" s="38" t="s">
        <v>529</v>
      </c>
      <c r="D571" s="41" t="s">
        <v>506</v>
      </c>
      <c r="E571" s="14">
        <v>1</v>
      </c>
      <c r="F571" s="16" t="s">
        <v>455</v>
      </c>
    </row>
    <row r="572" spans="1:6" ht="12.5" x14ac:dyDescent="0.25">
      <c r="A572" s="39"/>
      <c r="B572" s="39"/>
      <c r="C572" s="39"/>
      <c r="D572" s="39"/>
      <c r="E572" s="14">
        <v>2</v>
      </c>
      <c r="F572" s="16">
        <v>2</v>
      </c>
    </row>
    <row r="573" spans="1:6" ht="12.5" x14ac:dyDescent="0.25">
      <c r="A573" s="39"/>
      <c r="B573" s="39"/>
      <c r="C573" s="39"/>
      <c r="D573" s="39"/>
      <c r="E573" s="14">
        <v>3</v>
      </c>
      <c r="F573" s="16">
        <v>3</v>
      </c>
    </row>
    <row r="574" spans="1:6" ht="12.5" x14ac:dyDescent="0.25">
      <c r="A574" s="39"/>
      <c r="B574" s="39"/>
      <c r="C574" s="39"/>
      <c r="D574" s="39"/>
      <c r="E574" s="14">
        <v>4</v>
      </c>
      <c r="F574" s="16">
        <v>4</v>
      </c>
    </row>
    <row r="575" spans="1:6" ht="12.5" x14ac:dyDescent="0.25">
      <c r="A575" s="39"/>
      <c r="B575" s="39"/>
      <c r="C575" s="39"/>
      <c r="D575" s="39"/>
      <c r="E575" s="14">
        <v>5</v>
      </c>
      <c r="F575" s="16" t="s">
        <v>456</v>
      </c>
    </row>
    <row r="576" spans="1:6" ht="12.5" x14ac:dyDescent="0.25">
      <c r="A576" s="38" t="s">
        <v>13</v>
      </c>
      <c r="B576" s="40" t="s">
        <v>525</v>
      </c>
      <c r="C576" s="38" t="s">
        <v>530</v>
      </c>
      <c r="D576" s="41" t="s">
        <v>508</v>
      </c>
      <c r="E576" s="14">
        <v>1</v>
      </c>
      <c r="F576" s="16" t="s">
        <v>455</v>
      </c>
    </row>
    <row r="577" spans="1:6" ht="12.5" x14ac:dyDescent="0.25">
      <c r="A577" s="39"/>
      <c r="B577" s="39"/>
      <c r="C577" s="39"/>
      <c r="D577" s="39"/>
      <c r="E577" s="14">
        <v>2</v>
      </c>
      <c r="F577" s="16">
        <v>2</v>
      </c>
    </row>
    <row r="578" spans="1:6" ht="12.5" x14ac:dyDescent="0.25">
      <c r="A578" s="39"/>
      <c r="B578" s="39"/>
      <c r="C578" s="39"/>
      <c r="D578" s="39"/>
      <c r="E578" s="14">
        <v>3</v>
      </c>
      <c r="F578" s="16">
        <v>3</v>
      </c>
    </row>
    <row r="579" spans="1:6" ht="12.5" x14ac:dyDescent="0.25">
      <c r="A579" s="39"/>
      <c r="B579" s="39"/>
      <c r="C579" s="39"/>
      <c r="D579" s="39"/>
      <c r="E579" s="14">
        <v>4</v>
      </c>
      <c r="F579" s="16">
        <v>4</v>
      </c>
    </row>
    <row r="580" spans="1:6" ht="12.5" x14ac:dyDescent="0.25">
      <c r="A580" s="39"/>
      <c r="B580" s="39"/>
      <c r="C580" s="39"/>
      <c r="D580" s="39"/>
      <c r="E580" s="14">
        <v>5</v>
      </c>
      <c r="F580" s="16" t="s">
        <v>456</v>
      </c>
    </row>
    <row r="581" spans="1:6" ht="12.5" x14ac:dyDescent="0.25">
      <c r="A581" s="38" t="s">
        <v>13</v>
      </c>
      <c r="B581" s="40" t="s">
        <v>525</v>
      </c>
      <c r="C581" s="38" t="s">
        <v>531</v>
      </c>
      <c r="D581" s="41" t="s">
        <v>510</v>
      </c>
      <c r="E581" s="14">
        <v>1</v>
      </c>
      <c r="F581" s="16" t="s">
        <v>455</v>
      </c>
    </row>
    <row r="582" spans="1:6" ht="12.5" x14ac:dyDescent="0.25">
      <c r="A582" s="39"/>
      <c r="B582" s="39"/>
      <c r="C582" s="39"/>
      <c r="D582" s="39"/>
      <c r="E582" s="14">
        <v>2</v>
      </c>
      <c r="F582" s="16">
        <v>2</v>
      </c>
    </row>
    <row r="583" spans="1:6" ht="12.5" x14ac:dyDescent="0.25">
      <c r="A583" s="39"/>
      <c r="B583" s="39"/>
      <c r="C583" s="39"/>
      <c r="D583" s="39"/>
      <c r="E583" s="14">
        <v>3</v>
      </c>
      <c r="F583" s="16">
        <v>3</v>
      </c>
    </row>
    <row r="584" spans="1:6" ht="12.5" x14ac:dyDescent="0.25">
      <c r="A584" s="39"/>
      <c r="B584" s="39"/>
      <c r="C584" s="39"/>
      <c r="D584" s="39"/>
      <c r="E584" s="14">
        <v>4</v>
      </c>
      <c r="F584" s="16">
        <v>4</v>
      </c>
    </row>
    <row r="585" spans="1:6" ht="12.5" x14ac:dyDescent="0.25">
      <c r="A585" s="39"/>
      <c r="B585" s="39"/>
      <c r="C585" s="39"/>
      <c r="D585" s="39"/>
      <c r="E585" s="14">
        <v>5</v>
      </c>
      <c r="F585" s="16" t="s">
        <v>456</v>
      </c>
    </row>
    <row r="586" spans="1:6" ht="12.5" x14ac:dyDescent="0.25">
      <c r="A586" s="38" t="s">
        <v>13</v>
      </c>
      <c r="B586" s="40" t="s">
        <v>525</v>
      </c>
      <c r="C586" s="38" t="s">
        <v>532</v>
      </c>
      <c r="D586" s="41" t="s">
        <v>512</v>
      </c>
      <c r="E586" s="14">
        <v>1</v>
      </c>
      <c r="F586" s="16" t="s">
        <v>455</v>
      </c>
    </row>
    <row r="587" spans="1:6" ht="12.5" x14ac:dyDescent="0.25">
      <c r="A587" s="39"/>
      <c r="B587" s="39"/>
      <c r="C587" s="39"/>
      <c r="D587" s="39"/>
      <c r="E587" s="14">
        <v>2</v>
      </c>
      <c r="F587" s="16">
        <v>2</v>
      </c>
    </row>
    <row r="588" spans="1:6" ht="12.5" x14ac:dyDescent="0.25">
      <c r="A588" s="39"/>
      <c r="B588" s="39"/>
      <c r="C588" s="39"/>
      <c r="D588" s="39"/>
      <c r="E588" s="14">
        <v>3</v>
      </c>
      <c r="F588" s="16">
        <v>3</v>
      </c>
    </row>
    <row r="589" spans="1:6" ht="12.5" x14ac:dyDescent="0.25">
      <c r="A589" s="39"/>
      <c r="B589" s="39"/>
      <c r="C589" s="39"/>
      <c r="D589" s="39"/>
      <c r="E589" s="14">
        <v>4</v>
      </c>
      <c r="F589" s="16">
        <v>4</v>
      </c>
    </row>
    <row r="590" spans="1:6" ht="12.5" x14ac:dyDescent="0.25">
      <c r="A590" s="39"/>
      <c r="B590" s="39"/>
      <c r="C590" s="39"/>
      <c r="D590" s="39"/>
      <c r="E590" s="14">
        <v>5</v>
      </c>
      <c r="F590" s="16" t="s">
        <v>456</v>
      </c>
    </row>
    <row r="591" spans="1:6" ht="12.5" x14ac:dyDescent="0.25">
      <c r="A591" s="38" t="s">
        <v>13</v>
      </c>
      <c r="B591" s="40" t="s">
        <v>525</v>
      </c>
      <c r="C591" s="38" t="s">
        <v>533</v>
      </c>
      <c r="D591" s="41" t="s">
        <v>514</v>
      </c>
      <c r="E591" s="14">
        <v>1</v>
      </c>
      <c r="F591" s="16" t="s">
        <v>455</v>
      </c>
    </row>
    <row r="592" spans="1:6" ht="12.5" x14ac:dyDescent="0.25">
      <c r="A592" s="39"/>
      <c r="B592" s="39"/>
      <c r="C592" s="39"/>
      <c r="D592" s="39"/>
      <c r="E592" s="14">
        <v>2</v>
      </c>
      <c r="F592" s="16">
        <v>2</v>
      </c>
    </row>
    <row r="593" spans="1:6" ht="12.5" x14ac:dyDescent="0.25">
      <c r="A593" s="39"/>
      <c r="B593" s="39"/>
      <c r="C593" s="39"/>
      <c r="D593" s="39"/>
      <c r="E593" s="14">
        <v>3</v>
      </c>
      <c r="F593" s="16">
        <v>3</v>
      </c>
    </row>
    <row r="594" spans="1:6" ht="12.5" x14ac:dyDescent="0.25">
      <c r="A594" s="39"/>
      <c r="B594" s="39"/>
      <c r="C594" s="39"/>
      <c r="D594" s="39"/>
      <c r="E594" s="14">
        <v>4</v>
      </c>
      <c r="F594" s="16">
        <v>4</v>
      </c>
    </row>
    <row r="595" spans="1:6" ht="12.5" x14ac:dyDescent="0.25">
      <c r="A595" s="39"/>
      <c r="B595" s="39"/>
      <c r="C595" s="39"/>
      <c r="D595" s="39"/>
      <c r="E595" s="14">
        <v>5</v>
      </c>
      <c r="F595" s="16" t="s">
        <v>456</v>
      </c>
    </row>
    <row r="596" spans="1:6" ht="12.5" x14ac:dyDescent="0.25">
      <c r="A596" s="38" t="s">
        <v>13</v>
      </c>
      <c r="B596" s="40" t="s">
        <v>525</v>
      </c>
      <c r="C596" s="38" t="s">
        <v>534</v>
      </c>
      <c r="D596" s="41" t="s">
        <v>516</v>
      </c>
      <c r="E596" s="14">
        <v>1</v>
      </c>
      <c r="F596" s="16" t="s">
        <v>455</v>
      </c>
    </row>
    <row r="597" spans="1:6" ht="12.5" x14ac:dyDescent="0.25">
      <c r="A597" s="39"/>
      <c r="B597" s="39"/>
      <c r="C597" s="39"/>
      <c r="D597" s="39"/>
      <c r="E597" s="14">
        <v>2</v>
      </c>
      <c r="F597" s="16">
        <v>2</v>
      </c>
    </row>
    <row r="598" spans="1:6" ht="12.5" x14ac:dyDescent="0.25">
      <c r="A598" s="39"/>
      <c r="B598" s="39"/>
      <c r="C598" s="39"/>
      <c r="D598" s="39"/>
      <c r="E598" s="14">
        <v>3</v>
      </c>
      <c r="F598" s="16">
        <v>3</v>
      </c>
    </row>
    <row r="599" spans="1:6" ht="12.5" x14ac:dyDescent="0.25">
      <c r="A599" s="39"/>
      <c r="B599" s="39"/>
      <c r="C599" s="39"/>
      <c r="D599" s="39"/>
      <c r="E599" s="14">
        <v>4</v>
      </c>
      <c r="F599" s="16">
        <v>4</v>
      </c>
    </row>
    <row r="600" spans="1:6" ht="12.5" x14ac:dyDescent="0.25">
      <c r="A600" s="39"/>
      <c r="B600" s="39"/>
      <c r="C600" s="39"/>
      <c r="D600" s="39"/>
      <c r="E600" s="14">
        <v>5</v>
      </c>
      <c r="F600" s="16" t="s">
        <v>456</v>
      </c>
    </row>
    <row r="601" spans="1:6" ht="12.5" x14ac:dyDescent="0.25">
      <c r="A601" s="38" t="s">
        <v>13</v>
      </c>
      <c r="B601" s="40" t="s">
        <v>525</v>
      </c>
      <c r="C601" s="38" t="s">
        <v>535</v>
      </c>
      <c r="D601" s="41" t="s">
        <v>518</v>
      </c>
      <c r="E601" s="14">
        <v>1</v>
      </c>
      <c r="F601" s="16" t="s">
        <v>455</v>
      </c>
    </row>
    <row r="602" spans="1:6" ht="12.5" x14ac:dyDescent="0.25">
      <c r="A602" s="39"/>
      <c r="B602" s="39"/>
      <c r="C602" s="39"/>
      <c r="D602" s="39"/>
      <c r="E602" s="14">
        <v>2</v>
      </c>
      <c r="F602" s="16">
        <v>2</v>
      </c>
    </row>
    <row r="603" spans="1:6" ht="12.5" x14ac:dyDescent="0.25">
      <c r="A603" s="39"/>
      <c r="B603" s="39"/>
      <c r="C603" s="39"/>
      <c r="D603" s="39"/>
      <c r="E603" s="14">
        <v>3</v>
      </c>
      <c r="F603" s="16">
        <v>3</v>
      </c>
    </row>
    <row r="604" spans="1:6" ht="12.5" x14ac:dyDescent="0.25">
      <c r="A604" s="39"/>
      <c r="B604" s="39"/>
      <c r="C604" s="39"/>
      <c r="D604" s="39"/>
      <c r="E604" s="14">
        <v>4</v>
      </c>
      <c r="F604" s="16">
        <v>4</v>
      </c>
    </row>
    <row r="605" spans="1:6" ht="12.5" x14ac:dyDescent="0.25">
      <c r="A605" s="39"/>
      <c r="B605" s="39"/>
      <c r="C605" s="39"/>
      <c r="D605" s="39"/>
      <c r="E605" s="14">
        <v>5</v>
      </c>
      <c r="F605" s="16" t="s">
        <v>456</v>
      </c>
    </row>
    <row r="606" spans="1:6" ht="12.5" x14ac:dyDescent="0.25">
      <c r="A606" s="38" t="s">
        <v>13</v>
      </c>
      <c r="B606" s="40" t="s">
        <v>525</v>
      </c>
      <c r="C606" s="38" t="s">
        <v>536</v>
      </c>
      <c r="D606" s="41" t="s">
        <v>520</v>
      </c>
      <c r="E606" s="14">
        <v>1</v>
      </c>
      <c r="F606" s="16" t="s">
        <v>455</v>
      </c>
    </row>
    <row r="607" spans="1:6" ht="12.5" x14ac:dyDescent="0.25">
      <c r="A607" s="39"/>
      <c r="B607" s="39"/>
      <c r="C607" s="39"/>
      <c r="D607" s="39"/>
      <c r="E607" s="14">
        <v>2</v>
      </c>
      <c r="F607" s="16">
        <v>2</v>
      </c>
    </row>
    <row r="608" spans="1:6" ht="12.5" x14ac:dyDescent="0.25">
      <c r="A608" s="39"/>
      <c r="B608" s="39"/>
      <c r="C608" s="39"/>
      <c r="D608" s="39"/>
      <c r="E608" s="14">
        <v>3</v>
      </c>
      <c r="F608" s="16">
        <v>3</v>
      </c>
    </row>
    <row r="609" spans="1:6" ht="12.5" x14ac:dyDescent="0.25">
      <c r="A609" s="39"/>
      <c r="B609" s="39"/>
      <c r="C609" s="39"/>
      <c r="D609" s="39"/>
      <c r="E609" s="14">
        <v>4</v>
      </c>
      <c r="F609" s="16">
        <v>4</v>
      </c>
    </row>
    <row r="610" spans="1:6" ht="12.5" x14ac:dyDescent="0.25">
      <c r="A610" s="39"/>
      <c r="B610" s="39"/>
      <c r="C610" s="39"/>
      <c r="D610" s="39"/>
      <c r="E610" s="14">
        <v>5</v>
      </c>
      <c r="F610" s="16" t="s">
        <v>456</v>
      </c>
    </row>
    <row r="611" spans="1:6" ht="12.5" x14ac:dyDescent="0.25">
      <c r="A611" s="38" t="s">
        <v>13</v>
      </c>
      <c r="B611" s="40" t="s">
        <v>525</v>
      </c>
      <c r="C611" s="38" t="s">
        <v>537</v>
      </c>
      <c r="D611" s="41" t="s">
        <v>522</v>
      </c>
      <c r="E611" s="14">
        <v>1</v>
      </c>
      <c r="F611" s="16" t="s">
        <v>455</v>
      </c>
    </row>
    <row r="612" spans="1:6" ht="12.5" x14ac:dyDescent="0.25">
      <c r="A612" s="39"/>
      <c r="B612" s="39"/>
      <c r="C612" s="39"/>
      <c r="D612" s="39"/>
      <c r="E612" s="14">
        <v>2</v>
      </c>
      <c r="F612" s="16">
        <v>2</v>
      </c>
    </row>
    <row r="613" spans="1:6" ht="12.5" x14ac:dyDescent="0.25">
      <c r="A613" s="39"/>
      <c r="B613" s="39"/>
      <c r="C613" s="39"/>
      <c r="D613" s="39"/>
      <c r="E613" s="14">
        <v>3</v>
      </c>
      <c r="F613" s="16">
        <v>3</v>
      </c>
    </row>
    <row r="614" spans="1:6" ht="12.5" x14ac:dyDescent="0.25">
      <c r="A614" s="39"/>
      <c r="B614" s="39"/>
      <c r="C614" s="39"/>
      <c r="D614" s="39"/>
      <c r="E614" s="14">
        <v>4</v>
      </c>
      <c r="F614" s="16">
        <v>4</v>
      </c>
    </row>
    <row r="615" spans="1:6" ht="12.5" x14ac:dyDescent="0.25">
      <c r="A615" s="39"/>
      <c r="B615" s="39"/>
      <c r="C615" s="39"/>
      <c r="D615" s="39"/>
      <c r="E615" s="14">
        <v>5</v>
      </c>
      <c r="F615" s="16" t="s">
        <v>456</v>
      </c>
    </row>
    <row r="616" spans="1:6" ht="12.5" x14ac:dyDescent="0.25">
      <c r="A616" s="38" t="s">
        <v>13</v>
      </c>
      <c r="B616" s="40" t="s">
        <v>525</v>
      </c>
      <c r="C616" s="38" t="s">
        <v>538</v>
      </c>
      <c r="D616" s="41" t="s">
        <v>524</v>
      </c>
      <c r="E616" s="14">
        <v>1</v>
      </c>
      <c r="F616" s="16" t="s">
        <v>455</v>
      </c>
    </row>
    <row r="617" spans="1:6" ht="12.5" x14ac:dyDescent="0.25">
      <c r="A617" s="39"/>
      <c r="B617" s="39"/>
      <c r="C617" s="39"/>
      <c r="D617" s="39"/>
      <c r="E617" s="14">
        <v>2</v>
      </c>
      <c r="F617" s="16">
        <v>2</v>
      </c>
    </row>
    <row r="618" spans="1:6" ht="12.5" x14ac:dyDescent="0.25">
      <c r="A618" s="39"/>
      <c r="B618" s="39"/>
      <c r="C618" s="39"/>
      <c r="D618" s="39"/>
      <c r="E618" s="14">
        <v>3</v>
      </c>
      <c r="F618" s="16">
        <v>3</v>
      </c>
    </row>
    <row r="619" spans="1:6" ht="12.5" x14ac:dyDescent="0.25">
      <c r="A619" s="39"/>
      <c r="B619" s="39"/>
      <c r="C619" s="39"/>
      <c r="D619" s="39"/>
      <c r="E619" s="14">
        <v>4</v>
      </c>
      <c r="F619" s="16">
        <v>4</v>
      </c>
    </row>
    <row r="620" spans="1:6" ht="12.5" x14ac:dyDescent="0.25">
      <c r="A620" s="39"/>
      <c r="B620" s="39"/>
      <c r="C620" s="39"/>
      <c r="D620" s="39"/>
      <c r="E620" s="14">
        <v>5</v>
      </c>
      <c r="F620" s="16" t="s">
        <v>456</v>
      </c>
    </row>
    <row r="621" spans="1:6" ht="38" x14ac:dyDescent="0.3">
      <c r="A621" s="23" t="s">
        <v>13</v>
      </c>
      <c r="B621" s="14" t="s">
        <v>539</v>
      </c>
      <c r="C621" s="23" t="s">
        <v>540</v>
      </c>
      <c r="D621" s="24" t="s">
        <v>541</v>
      </c>
      <c r="E621" s="14"/>
      <c r="F621" s="16"/>
    </row>
    <row r="622" spans="1:6" ht="12.5" x14ac:dyDescent="0.25">
      <c r="A622" s="38" t="s">
        <v>13</v>
      </c>
      <c r="B622" s="40" t="s">
        <v>539</v>
      </c>
      <c r="C622" s="38" t="s">
        <v>542</v>
      </c>
      <c r="D622" s="41" t="s">
        <v>504</v>
      </c>
      <c r="E622" s="14">
        <v>1</v>
      </c>
      <c r="F622" s="16" t="s">
        <v>467</v>
      </c>
    </row>
    <row r="623" spans="1:6" ht="12.5" x14ac:dyDescent="0.25">
      <c r="A623" s="39"/>
      <c r="B623" s="39"/>
      <c r="C623" s="39"/>
      <c r="D623" s="39"/>
      <c r="E623" s="14">
        <v>2</v>
      </c>
      <c r="F623" s="16">
        <v>2</v>
      </c>
    </row>
    <row r="624" spans="1:6" ht="12.5" x14ac:dyDescent="0.25">
      <c r="A624" s="39"/>
      <c r="B624" s="39"/>
      <c r="C624" s="39"/>
      <c r="D624" s="39"/>
      <c r="E624" s="14">
        <v>3</v>
      </c>
      <c r="F624" s="16">
        <v>3</v>
      </c>
    </row>
    <row r="625" spans="1:6" ht="12.5" x14ac:dyDescent="0.25">
      <c r="A625" s="39"/>
      <c r="B625" s="39"/>
      <c r="C625" s="39"/>
      <c r="D625" s="39"/>
      <c r="E625" s="14">
        <v>4</v>
      </c>
      <c r="F625" s="16">
        <v>4</v>
      </c>
    </row>
    <row r="626" spans="1:6" ht="12.5" x14ac:dyDescent="0.25">
      <c r="A626" s="39"/>
      <c r="B626" s="39"/>
      <c r="C626" s="39"/>
      <c r="D626" s="39"/>
      <c r="E626" s="14">
        <v>5</v>
      </c>
      <c r="F626" s="16" t="s">
        <v>468</v>
      </c>
    </row>
    <row r="627" spans="1:6" ht="12.5" x14ac:dyDescent="0.25">
      <c r="A627" s="38" t="s">
        <v>13</v>
      </c>
      <c r="B627" s="40" t="s">
        <v>539</v>
      </c>
      <c r="C627" s="38" t="s">
        <v>543</v>
      </c>
      <c r="D627" s="41" t="s">
        <v>506</v>
      </c>
      <c r="E627" s="14">
        <v>1</v>
      </c>
      <c r="F627" s="16" t="s">
        <v>467</v>
      </c>
    </row>
    <row r="628" spans="1:6" ht="12.5" x14ac:dyDescent="0.25">
      <c r="A628" s="39"/>
      <c r="B628" s="39"/>
      <c r="C628" s="39"/>
      <c r="D628" s="39"/>
      <c r="E628" s="14">
        <v>2</v>
      </c>
      <c r="F628" s="16">
        <v>2</v>
      </c>
    </row>
    <row r="629" spans="1:6" ht="12.5" x14ac:dyDescent="0.25">
      <c r="A629" s="39"/>
      <c r="B629" s="39"/>
      <c r="C629" s="39"/>
      <c r="D629" s="39"/>
      <c r="E629" s="14">
        <v>3</v>
      </c>
      <c r="F629" s="16">
        <v>3</v>
      </c>
    </row>
    <row r="630" spans="1:6" ht="12.5" x14ac:dyDescent="0.25">
      <c r="A630" s="39"/>
      <c r="B630" s="39"/>
      <c r="C630" s="39"/>
      <c r="D630" s="39"/>
      <c r="E630" s="14">
        <v>4</v>
      </c>
      <c r="F630" s="16">
        <v>4</v>
      </c>
    </row>
    <row r="631" spans="1:6" ht="12.5" x14ac:dyDescent="0.25">
      <c r="A631" s="39"/>
      <c r="B631" s="39"/>
      <c r="C631" s="39"/>
      <c r="D631" s="39"/>
      <c r="E631" s="14">
        <v>5</v>
      </c>
      <c r="F631" s="16" t="s">
        <v>468</v>
      </c>
    </row>
    <row r="632" spans="1:6" ht="12.5" x14ac:dyDescent="0.25">
      <c r="A632" s="38" t="s">
        <v>13</v>
      </c>
      <c r="B632" s="40" t="s">
        <v>539</v>
      </c>
      <c r="C632" s="38" t="s">
        <v>544</v>
      </c>
      <c r="D632" s="41" t="s">
        <v>508</v>
      </c>
      <c r="E632" s="14">
        <v>1</v>
      </c>
      <c r="F632" s="16" t="s">
        <v>467</v>
      </c>
    </row>
    <row r="633" spans="1:6" ht="12.5" x14ac:dyDescent="0.25">
      <c r="A633" s="39"/>
      <c r="B633" s="39"/>
      <c r="C633" s="39"/>
      <c r="D633" s="39"/>
      <c r="E633" s="14">
        <v>2</v>
      </c>
      <c r="F633" s="16">
        <v>2</v>
      </c>
    </row>
    <row r="634" spans="1:6" ht="12.5" x14ac:dyDescent="0.25">
      <c r="A634" s="39"/>
      <c r="B634" s="39"/>
      <c r="C634" s="39"/>
      <c r="D634" s="39"/>
      <c r="E634" s="14">
        <v>3</v>
      </c>
      <c r="F634" s="16">
        <v>3</v>
      </c>
    </row>
    <row r="635" spans="1:6" ht="12.5" x14ac:dyDescent="0.25">
      <c r="A635" s="39"/>
      <c r="B635" s="39"/>
      <c r="C635" s="39"/>
      <c r="D635" s="39"/>
      <c r="E635" s="14">
        <v>4</v>
      </c>
      <c r="F635" s="16">
        <v>4</v>
      </c>
    </row>
    <row r="636" spans="1:6" ht="12.5" x14ac:dyDescent="0.25">
      <c r="A636" s="39"/>
      <c r="B636" s="39"/>
      <c r="C636" s="39"/>
      <c r="D636" s="39"/>
      <c r="E636" s="14">
        <v>5</v>
      </c>
      <c r="F636" s="16" t="s">
        <v>468</v>
      </c>
    </row>
    <row r="637" spans="1:6" ht="12.5" x14ac:dyDescent="0.25">
      <c r="A637" s="38" t="s">
        <v>13</v>
      </c>
      <c r="B637" s="40" t="s">
        <v>539</v>
      </c>
      <c r="C637" s="38" t="s">
        <v>545</v>
      </c>
      <c r="D637" s="41" t="s">
        <v>510</v>
      </c>
      <c r="E637" s="14">
        <v>1</v>
      </c>
      <c r="F637" s="16" t="s">
        <v>467</v>
      </c>
    </row>
    <row r="638" spans="1:6" ht="12.5" x14ac:dyDescent="0.25">
      <c r="A638" s="39"/>
      <c r="B638" s="39"/>
      <c r="C638" s="39"/>
      <c r="D638" s="39"/>
      <c r="E638" s="14">
        <v>2</v>
      </c>
      <c r="F638" s="16">
        <v>2</v>
      </c>
    </row>
    <row r="639" spans="1:6" ht="12.5" x14ac:dyDescent="0.25">
      <c r="A639" s="39"/>
      <c r="B639" s="39"/>
      <c r="C639" s="39"/>
      <c r="D639" s="39"/>
      <c r="E639" s="14">
        <v>3</v>
      </c>
      <c r="F639" s="16">
        <v>3</v>
      </c>
    </row>
    <row r="640" spans="1:6" ht="12.5" x14ac:dyDescent="0.25">
      <c r="A640" s="39"/>
      <c r="B640" s="39"/>
      <c r="C640" s="39"/>
      <c r="D640" s="39"/>
      <c r="E640" s="14">
        <v>4</v>
      </c>
      <c r="F640" s="16">
        <v>4</v>
      </c>
    </row>
    <row r="641" spans="1:6" ht="12.5" x14ac:dyDescent="0.25">
      <c r="A641" s="39"/>
      <c r="B641" s="39"/>
      <c r="C641" s="39"/>
      <c r="D641" s="39"/>
      <c r="E641" s="14">
        <v>5</v>
      </c>
      <c r="F641" s="16" t="s">
        <v>468</v>
      </c>
    </row>
    <row r="642" spans="1:6" ht="12.5" x14ac:dyDescent="0.25">
      <c r="A642" s="38" t="s">
        <v>13</v>
      </c>
      <c r="B642" s="40" t="s">
        <v>539</v>
      </c>
      <c r="C642" s="38" t="s">
        <v>546</v>
      </c>
      <c r="D642" s="41" t="s">
        <v>512</v>
      </c>
      <c r="E642" s="14">
        <v>1</v>
      </c>
      <c r="F642" s="16" t="s">
        <v>467</v>
      </c>
    </row>
    <row r="643" spans="1:6" ht="12.5" x14ac:dyDescent="0.25">
      <c r="A643" s="39"/>
      <c r="B643" s="39"/>
      <c r="C643" s="39"/>
      <c r="D643" s="39"/>
      <c r="E643" s="14">
        <v>2</v>
      </c>
      <c r="F643" s="16">
        <v>2</v>
      </c>
    </row>
    <row r="644" spans="1:6" ht="12.5" x14ac:dyDescent="0.25">
      <c r="A644" s="39"/>
      <c r="B644" s="39"/>
      <c r="C644" s="39"/>
      <c r="D644" s="39"/>
      <c r="E644" s="14">
        <v>3</v>
      </c>
      <c r="F644" s="16">
        <v>3</v>
      </c>
    </row>
    <row r="645" spans="1:6" ht="12.5" x14ac:dyDescent="0.25">
      <c r="A645" s="39"/>
      <c r="B645" s="39"/>
      <c r="C645" s="39"/>
      <c r="D645" s="39"/>
      <c r="E645" s="14">
        <v>4</v>
      </c>
      <c r="F645" s="16">
        <v>4</v>
      </c>
    </row>
    <row r="646" spans="1:6" ht="12.5" x14ac:dyDescent="0.25">
      <c r="A646" s="39"/>
      <c r="B646" s="39"/>
      <c r="C646" s="39"/>
      <c r="D646" s="39"/>
      <c r="E646" s="14">
        <v>5</v>
      </c>
      <c r="F646" s="16" t="s">
        <v>468</v>
      </c>
    </row>
    <row r="647" spans="1:6" ht="14.5" x14ac:dyDescent="0.35">
      <c r="A647" s="38" t="s">
        <v>13</v>
      </c>
      <c r="B647" s="40" t="s">
        <v>539</v>
      </c>
      <c r="C647" s="38" t="s">
        <v>547</v>
      </c>
      <c r="D647" s="41" t="s">
        <v>514</v>
      </c>
      <c r="E647" s="31">
        <v>1</v>
      </c>
      <c r="F647" s="16" t="s">
        <v>467</v>
      </c>
    </row>
    <row r="648" spans="1:6" ht="12.5" x14ac:dyDescent="0.25">
      <c r="A648" s="39"/>
      <c r="B648" s="39"/>
      <c r="C648" s="39"/>
      <c r="D648" s="39"/>
      <c r="E648" s="14">
        <v>2</v>
      </c>
      <c r="F648" s="16">
        <v>2</v>
      </c>
    </row>
    <row r="649" spans="1:6" ht="12.5" x14ac:dyDescent="0.25">
      <c r="A649" s="39"/>
      <c r="B649" s="39"/>
      <c r="C649" s="39"/>
      <c r="D649" s="39"/>
      <c r="E649" s="14">
        <v>3</v>
      </c>
      <c r="F649" s="16">
        <v>3</v>
      </c>
    </row>
    <row r="650" spans="1:6" ht="12.5" x14ac:dyDescent="0.25">
      <c r="A650" s="39"/>
      <c r="B650" s="39"/>
      <c r="C650" s="39"/>
      <c r="D650" s="39"/>
      <c r="E650" s="14">
        <v>4</v>
      </c>
      <c r="F650" s="16">
        <v>4</v>
      </c>
    </row>
    <row r="651" spans="1:6" ht="12.5" x14ac:dyDescent="0.25">
      <c r="A651" s="39"/>
      <c r="B651" s="39"/>
      <c r="C651" s="39"/>
      <c r="D651" s="39"/>
      <c r="E651" s="14">
        <v>5</v>
      </c>
      <c r="F651" s="16" t="s">
        <v>468</v>
      </c>
    </row>
    <row r="652" spans="1:6" ht="12.5" x14ac:dyDescent="0.25">
      <c r="A652" s="38" t="s">
        <v>13</v>
      </c>
      <c r="B652" s="40" t="s">
        <v>539</v>
      </c>
      <c r="C652" s="38" t="s">
        <v>548</v>
      </c>
      <c r="D652" s="41" t="s">
        <v>516</v>
      </c>
      <c r="E652" s="14">
        <v>1</v>
      </c>
      <c r="F652" s="16" t="s">
        <v>467</v>
      </c>
    </row>
    <row r="653" spans="1:6" ht="12.5" x14ac:dyDescent="0.25">
      <c r="A653" s="39"/>
      <c r="B653" s="39"/>
      <c r="C653" s="39"/>
      <c r="D653" s="39"/>
      <c r="E653" s="14">
        <v>2</v>
      </c>
      <c r="F653" s="16">
        <v>2</v>
      </c>
    </row>
    <row r="654" spans="1:6" ht="12.5" x14ac:dyDescent="0.25">
      <c r="A654" s="39"/>
      <c r="B654" s="39"/>
      <c r="C654" s="39"/>
      <c r="D654" s="39"/>
      <c r="E654" s="14">
        <v>3</v>
      </c>
      <c r="F654" s="16">
        <v>3</v>
      </c>
    </row>
    <row r="655" spans="1:6" ht="12.5" x14ac:dyDescent="0.25">
      <c r="A655" s="39"/>
      <c r="B655" s="39"/>
      <c r="C655" s="39"/>
      <c r="D655" s="39"/>
      <c r="E655" s="14">
        <v>4</v>
      </c>
      <c r="F655" s="16">
        <v>4</v>
      </c>
    </row>
    <row r="656" spans="1:6" ht="12.5" x14ac:dyDescent="0.25">
      <c r="A656" s="39"/>
      <c r="B656" s="39"/>
      <c r="C656" s="39"/>
      <c r="D656" s="39"/>
      <c r="E656" s="14">
        <v>5</v>
      </c>
      <c r="F656" s="16" t="s">
        <v>468</v>
      </c>
    </row>
    <row r="657" spans="1:6" ht="12.5" x14ac:dyDescent="0.25">
      <c r="A657" s="38" t="s">
        <v>13</v>
      </c>
      <c r="B657" s="40" t="s">
        <v>539</v>
      </c>
      <c r="C657" s="38" t="s">
        <v>549</v>
      </c>
      <c r="D657" s="41" t="s">
        <v>518</v>
      </c>
      <c r="E657" s="14">
        <v>1</v>
      </c>
      <c r="F657" s="16" t="s">
        <v>467</v>
      </c>
    </row>
    <row r="658" spans="1:6" ht="12.5" x14ac:dyDescent="0.25">
      <c r="A658" s="39"/>
      <c r="B658" s="39"/>
      <c r="C658" s="39"/>
      <c r="D658" s="39"/>
      <c r="E658" s="14">
        <v>2</v>
      </c>
      <c r="F658" s="16">
        <v>2</v>
      </c>
    </row>
    <row r="659" spans="1:6" ht="12.5" x14ac:dyDescent="0.25">
      <c r="A659" s="39"/>
      <c r="B659" s="39"/>
      <c r="C659" s="39"/>
      <c r="D659" s="39"/>
      <c r="E659" s="14">
        <v>3</v>
      </c>
      <c r="F659" s="16">
        <v>3</v>
      </c>
    </row>
    <row r="660" spans="1:6" ht="12.5" x14ac:dyDescent="0.25">
      <c r="A660" s="39"/>
      <c r="B660" s="39"/>
      <c r="C660" s="39"/>
      <c r="D660" s="39"/>
      <c r="E660" s="14">
        <v>4</v>
      </c>
      <c r="F660" s="16">
        <v>4</v>
      </c>
    </row>
    <row r="661" spans="1:6" ht="12.5" x14ac:dyDescent="0.25">
      <c r="A661" s="39"/>
      <c r="B661" s="39"/>
      <c r="C661" s="39"/>
      <c r="D661" s="39"/>
      <c r="E661" s="14">
        <v>5</v>
      </c>
      <c r="F661" s="16" t="s">
        <v>468</v>
      </c>
    </row>
    <row r="662" spans="1:6" ht="12.5" x14ac:dyDescent="0.25">
      <c r="A662" s="38" t="s">
        <v>13</v>
      </c>
      <c r="B662" s="40" t="s">
        <v>539</v>
      </c>
      <c r="C662" s="38" t="s">
        <v>550</v>
      </c>
      <c r="D662" s="41" t="s">
        <v>520</v>
      </c>
      <c r="E662" s="14">
        <v>1</v>
      </c>
      <c r="F662" s="16" t="s">
        <v>467</v>
      </c>
    </row>
    <row r="663" spans="1:6" ht="12.5" x14ac:dyDescent="0.25">
      <c r="A663" s="39"/>
      <c r="B663" s="39"/>
      <c r="C663" s="39"/>
      <c r="D663" s="39"/>
      <c r="E663" s="14">
        <v>2</v>
      </c>
      <c r="F663" s="16">
        <v>2</v>
      </c>
    </row>
    <row r="664" spans="1:6" ht="12.5" x14ac:dyDescent="0.25">
      <c r="A664" s="39"/>
      <c r="B664" s="39"/>
      <c r="C664" s="39"/>
      <c r="D664" s="39"/>
      <c r="E664" s="14">
        <v>3</v>
      </c>
      <c r="F664" s="16">
        <v>3</v>
      </c>
    </row>
    <row r="665" spans="1:6" ht="12.5" x14ac:dyDescent="0.25">
      <c r="A665" s="39"/>
      <c r="B665" s="39"/>
      <c r="C665" s="39"/>
      <c r="D665" s="39"/>
      <c r="E665" s="14">
        <v>4</v>
      </c>
      <c r="F665" s="16">
        <v>4</v>
      </c>
    </row>
    <row r="666" spans="1:6" ht="12.5" x14ac:dyDescent="0.25">
      <c r="A666" s="39"/>
      <c r="B666" s="39"/>
      <c r="C666" s="39"/>
      <c r="D666" s="39"/>
      <c r="E666" s="14">
        <v>5</v>
      </c>
      <c r="F666" s="16" t="s">
        <v>468</v>
      </c>
    </row>
    <row r="667" spans="1:6" ht="12.5" x14ac:dyDescent="0.25">
      <c r="A667" s="38" t="s">
        <v>13</v>
      </c>
      <c r="B667" s="40" t="s">
        <v>539</v>
      </c>
      <c r="C667" s="38" t="s">
        <v>551</v>
      </c>
      <c r="D667" s="41" t="s">
        <v>522</v>
      </c>
      <c r="E667" s="14">
        <v>1</v>
      </c>
      <c r="F667" s="16" t="s">
        <v>467</v>
      </c>
    </row>
    <row r="668" spans="1:6" ht="12.5" x14ac:dyDescent="0.25">
      <c r="A668" s="39"/>
      <c r="B668" s="39"/>
      <c r="C668" s="39"/>
      <c r="D668" s="39"/>
      <c r="E668" s="14">
        <v>2</v>
      </c>
      <c r="F668" s="16">
        <v>2</v>
      </c>
    </row>
    <row r="669" spans="1:6" ht="12.5" x14ac:dyDescent="0.25">
      <c r="A669" s="39"/>
      <c r="B669" s="39"/>
      <c r="C669" s="39"/>
      <c r="D669" s="39"/>
      <c r="E669" s="14">
        <v>3</v>
      </c>
      <c r="F669" s="16">
        <v>3</v>
      </c>
    </row>
    <row r="670" spans="1:6" ht="12.5" x14ac:dyDescent="0.25">
      <c r="A670" s="39"/>
      <c r="B670" s="39"/>
      <c r="C670" s="39"/>
      <c r="D670" s="39"/>
      <c r="E670" s="14">
        <v>4</v>
      </c>
      <c r="F670" s="16">
        <v>4</v>
      </c>
    </row>
    <row r="671" spans="1:6" ht="12.5" x14ac:dyDescent="0.25">
      <c r="A671" s="39"/>
      <c r="B671" s="39"/>
      <c r="C671" s="39"/>
      <c r="D671" s="39"/>
      <c r="E671" s="14">
        <v>5</v>
      </c>
      <c r="F671" s="16" t="s">
        <v>468</v>
      </c>
    </row>
    <row r="672" spans="1:6" ht="12.5" x14ac:dyDescent="0.25">
      <c r="A672" s="38" t="s">
        <v>13</v>
      </c>
      <c r="B672" s="40" t="s">
        <v>539</v>
      </c>
      <c r="C672" s="38" t="s">
        <v>552</v>
      </c>
      <c r="D672" s="41" t="s">
        <v>524</v>
      </c>
      <c r="E672" s="14">
        <v>1</v>
      </c>
      <c r="F672" s="16" t="s">
        <v>467</v>
      </c>
    </row>
    <row r="673" spans="1:6" ht="12.5" x14ac:dyDescent="0.25">
      <c r="A673" s="39"/>
      <c r="B673" s="39"/>
      <c r="C673" s="39"/>
      <c r="D673" s="39"/>
      <c r="E673" s="14">
        <v>2</v>
      </c>
      <c r="F673" s="16">
        <v>2</v>
      </c>
    </row>
    <row r="674" spans="1:6" ht="12.5" x14ac:dyDescent="0.25">
      <c r="A674" s="39"/>
      <c r="B674" s="39"/>
      <c r="C674" s="39"/>
      <c r="D674" s="39"/>
      <c r="E674" s="14">
        <v>3</v>
      </c>
      <c r="F674" s="16">
        <v>3</v>
      </c>
    </row>
    <row r="675" spans="1:6" ht="12.5" x14ac:dyDescent="0.25">
      <c r="A675" s="39"/>
      <c r="B675" s="39"/>
      <c r="C675" s="39"/>
      <c r="D675" s="39"/>
      <c r="E675" s="14">
        <v>4</v>
      </c>
      <c r="F675" s="16">
        <v>4</v>
      </c>
    </row>
    <row r="676" spans="1:6" ht="12.5" x14ac:dyDescent="0.25">
      <c r="A676" s="39"/>
      <c r="B676" s="39"/>
      <c r="C676" s="39"/>
      <c r="D676" s="39"/>
      <c r="E676" s="14">
        <v>5</v>
      </c>
      <c r="F676" s="16" t="s">
        <v>468</v>
      </c>
    </row>
    <row r="677" spans="1:6" ht="25.5" x14ac:dyDescent="0.3">
      <c r="A677" s="29" t="s">
        <v>18</v>
      </c>
      <c r="B677" s="14" t="s">
        <v>553</v>
      </c>
      <c r="C677" s="29" t="s">
        <v>554</v>
      </c>
      <c r="D677" s="30" t="s">
        <v>555</v>
      </c>
      <c r="E677" s="14"/>
      <c r="F677" s="16"/>
    </row>
    <row r="678" spans="1:6" ht="12.5" x14ac:dyDescent="0.25">
      <c r="A678" s="47" t="s">
        <v>18</v>
      </c>
      <c r="B678" s="40" t="s">
        <v>553</v>
      </c>
      <c r="C678" s="47" t="s">
        <v>556</v>
      </c>
      <c r="D678" s="52" t="s">
        <v>504</v>
      </c>
      <c r="E678" s="14">
        <v>1</v>
      </c>
      <c r="F678" s="16" t="s">
        <v>557</v>
      </c>
    </row>
    <row r="679" spans="1:6" ht="12.5" x14ac:dyDescent="0.25">
      <c r="A679" s="39"/>
      <c r="B679" s="39"/>
      <c r="C679" s="39"/>
      <c r="D679" s="39"/>
      <c r="E679" s="14">
        <v>2</v>
      </c>
      <c r="F679" s="16" t="s">
        <v>558</v>
      </c>
    </row>
    <row r="680" spans="1:6" ht="12.5" x14ac:dyDescent="0.25">
      <c r="A680" s="39"/>
      <c r="B680" s="39"/>
      <c r="C680" s="39"/>
      <c r="D680" s="39"/>
      <c r="E680" s="14">
        <v>3</v>
      </c>
      <c r="F680" s="16" t="s">
        <v>559</v>
      </c>
    </row>
    <row r="681" spans="1:6" ht="12.5" x14ac:dyDescent="0.25">
      <c r="A681" s="39"/>
      <c r="B681" s="39"/>
      <c r="C681" s="39"/>
      <c r="D681" s="39"/>
      <c r="E681" s="14">
        <v>4</v>
      </c>
      <c r="F681" s="16" t="s">
        <v>560</v>
      </c>
    </row>
    <row r="682" spans="1:6" ht="12.5" x14ac:dyDescent="0.25">
      <c r="A682" s="39"/>
      <c r="B682" s="39"/>
      <c r="C682" s="39"/>
      <c r="D682" s="39"/>
      <c r="E682" s="14">
        <v>5</v>
      </c>
      <c r="F682" s="16" t="s">
        <v>561</v>
      </c>
    </row>
    <row r="683" spans="1:6" ht="12.5" x14ac:dyDescent="0.25">
      <c r="A683" s="39"/>
      <c r="B683" s="39"/>
      <c r="C683" s="39"/>
      <c r="D683" s="39"/>
      <c r="E683" s="14">
        <v>6</v>
      </c>
      <c r="F683" s="16" t="s">
        <v>562</v>
      </c>
    </row>
    <row r="684" spans="1:6" ht="12.5" x14ac:dyDescent="0.25">
      <c r="A684" s="47" t="s">
        <v>18</v>
      </c>
      <c r="B684" s="40" t="s">
        <v>553</v>
      </c>
      <c r="C684" s="47" t="s">
        <v>563</v>
      </c>
      <c r="D684" s="52" t="s">
        <v>506</v>
      </c>
      <c r="E684" s="14">
        <v>1</v>
      </c>
      <c r="F684" s="16" t="s">
        <v>557</v>
      </c>
    </row>
    <row r="685" spans="1:6" ht="12.5" x14ac:dyDescent="0.25">
      <c r="A685" s="39"/>
      <c r="B685" s="39"/>
      <c r="C685" s="39"/>
      <c r="D685" s="39"/>
      <c r="E685" s="14">
        <v>2</v>
      </c>
      <c r="F685" s="16" t="s">
        <v>558</v>
      </c>
    </row>
    <row r="686" spans="1:6" ht="12.5" x14ac:dyDescent="0.25">
      <c r="A686" s="39"/>
      <c r="B686" s="39"/>
      <c r="C686" s="39"/>
      <c r="D686" s="39"/>
      <c r="E686" s="14">
        <v>3</v>
      </c>
      <c r="F686" s="16" t="s">
        <v>559</v>
      </c>
    </row>
    <row r="687" spans="1:6" ht="12.5" x14ac:dyDescent="0.25">
      <c r="A687" s="39"/>
      <c r="B687" s="39"/>
      <c r="C687" s="39"/>
      <c r="D687" s="39"/>
      <c r="E687" s="14">
        <v>4</v>
      </c>
      <c r="F687" s="16" t="s">
        <v>560</v>
      </c>
    </row>
    <row r="688" spans="1:6" ht="12.5" x14ac:dyDescent="0.25">
      <c r="A688" s="39"/>
      <c r="B688" s="39"/>
      <c r="C688" s="39"/>
      <c r="D688" s="39"/>
      <c r="E688" s="14">
        <v>5</v>
      </c>
      <c r="F688" s="16" t="s">
        <v>561</v>
      </c>
    </row>
    <row r="689" spans="1:6" ht="12.5" x14ac:dyDescent="0.25">
      <c r="A689" s="39"/>
      <c r="B689" s="39"/>
      <c r="C689" s="39"/>
      <c r="D689" s="39"/>
      <c r="E689" s="14">
        <v>6</v>
      </c>
      <c r="F689" s="16" t="s">
        <v>562</v>
      </c>
    </row>
    <row r="690" spans="1:6" ht="12.5" x14ac:dyDescent="0.25">
      <c r="A690" s="47" t="s">
        <v>18</v>
      </c>
      <c r="B690" s="40" t="s">
        <v>553</v>
      </c>
      <c r="C690" s="47" t="s">
        <v>564</v>
      </c>
      <c r="D690" s="52" t="s">
        <v>508</v>
      </c>
      <c r="E690" s="14">
        <v>1</v>
      </c>
      <c r="F690" s="16" t="s">
        <v>557</v>
      </c>
    </row>
    <row r="691" spans="1:6" ht="12.5" x14ac:dyDescent="0.25">
      <c r="A691" s="39"/>
      <c r="B691" s="39"/>
      <c r="C691" s="39"/>
      <c r="D691" s="39"/>
      <c r="E691" s="14">
        <v>2</v>
      </c>
      <c r="F691" s="16" t="s">
        <v>558</v>
      </c>
    </row>
    <row r="692" spans="1:6" ht="12.5" x14ac:dyDescent="0.25">
      <c r="A692" s="39"/>
      <c r="B692" s="39"/>
      <c r="C692" s="39"/>
      <c r="D692" s="39"/>
      <c r="E692" s="14">
        <v>3</v>
      </c>
      <c r="F692" s="16" t="s">
        <v>559</v>
      </c>
    </row>
    <row r="693" spans="1:6" ht="12.5" x14ac:dyDescent="0.25">
      <c r="A693" s="39"/>
      <c r="B693" s="39"/>
      <c r="C693" s="39"/>
      <c r="D693" s="39"/>
      <c r="E693" s="14">
        <v>4</v>
      </c>
      <c r="F693" s="16" t="s">
        <v>560</v>
      </c>
    </row>
    <row r="694" spans="1:6" ht="12.5" x14ac:dyDescent="0.25">
      <c r="A694" s="39"/>
      <c r="B694" s="39"/>
      <c r="C694" s="39"/>
      <c r="D694" s="39"/>
      <c r="E694" s="14">
        <v>5</v>
      </c>
      <c r="F694" s="16" t="s">
        <v>561</v>
      </c>
    </row>
    <row r="695" spans="1:6" ht="12.5" x14ac:dyDescent="0.25">
      <c r="A695" s="39"/>
      <c r="B695" s="39"/>
      <c r="C695" s="39"/>
      <c r="D695" s="39"/>
      <c r="E695" s="14">
        <v>6</v>
      </c>
      <c r="F695" s="16" t="s">
        <v>562</v>
      </c>
    </row>
    <row r="696" spans="1:6" ht="12.5" x14ac:dyDescent="0.25">
      <c r="A696" s="47" t="s">
        <v>18</v>
      </c>
      <c r="B696" s="40" t="s">
        <v>553</v>
      </c>
      <c r="C696" s="47" t="s">
        <v>565</v>
      </c>
      <c r="D696" s="52" t="s">
        <v>510</v>
      </c>
      <c r="E696" s="14">
        <v>1</v>
      </c>
      <c r="F696" s="16" t="s">
        <v>557</v>
      </c>
    </row>
    <row r="697" spans="1:6" ht="12.5" x14ac:dyDescent="0.25">
      <c r="A697" s="39"/>
      <c r="B697" s="39"/>
      <c r="C697" s="39"/>
      <c r="D697" s="39"/>
      <c r="E697" s="14">
        <v>2</v>
      </c>
      <c r="F697" s="16" t="s">
        <v>558</v>
      </c>
    </row>
    <row r="698" spans="1:6" ht="12.5" x14ac:dyDescent="0.25">
      <c r="A698" s="39"/>
      <c r="B698" s="39"/>
      <c r="C698" s="39"/>
      <c r="D698" s="39"/>
      <c r="E698" s="14">
        <v>3</v>
      </c>
      <c r="F698" s="16" t="s">
        <v>559</v>
      </c>
    </row>
    <row r="699" spans="1:6" ht="12.5" x14ac:dyDescent="0.25">
      <c r="A699" s="39"/>
      <c r="B699" s="39"/>
      <c r="C699" s="39"/>
      <c r="D699" s="39"/>
      <c r="E699" s="14">
        <v>4</v>
      </c>
      <c r="F699" s="16" t="s">
        <v>560</v>
      </c>
    </row>
    <row r="700" spans="1:6" ht="12.5" x14ac:dyDescent="0.25">
      <c r="A700" s="39"/>
      <c r="B700" s="39"/>
      <c r="C700" s="39"/>
      <c r="D700" s="39"/>
      <c r="E700" s="14">
        <v>5</v>
      </c>
      <c r="F700" s="16" t="s">
        <v>561</v>
      </c>
    </row>
    <row r="701" spans="1:6" ht="12.5" x14ac:dyDescent="0.25">
      <c r="A701" s="39"/>
      <c r="B701" s="39"/>
      <c r="C701" s="39"/>
      <c r="D701" s="39"/>
      <c r="E701" s="14">
        <v>6</v>
      </c>
      <c r="F701" s="16" t="s">
        <v>562</v>
      </c>
    </row>
    <row r="702" spans="1:6" ht="12.5" x14ac:dyDescent="0.25">
      <c r="A702" s="47" t="s">
        <v>18</v>
      </c>
      <c r="B702" s="40" t="s">
        <v>553</v>
      </c>
      <c r="C702" s="47" t="s">
        <v>566</v>
      </c>
      <c r="D702" s="52" t="s">
        <v>512</v>
      </c>
      <c r="E702" s="14">
        <v>1</v>
      </c>
      <c r="F702" s="16" t="s">
        <v>557</v>
      </c>
    </row>
    <row r="703" spans="1:6" ht="12.5" x14ac:dyDescent="0.25">
      <c r="A703" s="39"/>
      <c r="B703" s="39"/>
      <c r="C703" s="39"/>
      <c r="D703" s="39"/>
      <c r="E703" s="14">
        <v>2</v>
      </c>
      <c r="F703" s="16" t="s">
        <v>558</v>
      </c>
    </row>
    <row r="704" spans="1:6" ht="12.5" x14ac:dyDescent="0.25">
      <c r="A704" s="39"/>
      <c r="B704" s="39"/>
      <c r="C704" s="39"/>
      <c r="D704" s="39"/>
      <c r="E704" s="14">
        <v>3</v>
      </c>
      <c r="F704" s="16" t="s">
        <v>559</v>
      </c>
    </row>
    <row r="705" spans="1:6" ht="12.5" x14ac:dyDescent="0.25">
      <c r="A705" s="39"/>
      <c r="B705" s="39"/>
      <c r="C705" s="39"/>
      <c r="D705" s="39"/>
      <c r="E705" s="14">
        <v>4</v>
      </c>
      <c r="F705" s="16" t="s">
        <v>560</v>
      </c>
    </row>
    <row r="706" spans="1:6" ht="12.5" x14ac:dyDescent="0.25">
      <c r="A706" s="39"/>
      <c r="B706" s="39"/>
      <c r="C706" s="39"/>
      <c r="D706" s="39"/>
      <c r="E706" s="14">
        <v>5</v>
      </c>
      <c r="F706" s="16" t="s">
        <v>561</v>
      </c>
    </row>
    <row r="707" spans="1:6" ht="12.5" x14ac:dyDescent="0.25">
      <c r="A707" s="39"/>
      <c r="B707" s="39"/>
      <c r="C707" s="39"/>
      <c r="D707" s="39"/>
      <c r="E707" s="14">
        <v>6</v>
      </c>
      <c r="F707" s="16" t="s">
        <v>562</v>
      </c>
    </row>
    <row r="708" spans="1:6" ht="12.5" x14ac:dyDescent="0.25">
      <c r="A708" s="47" t="s">
        <v>18</v>
      </c>
      <c r="B708" s="40" t="s">
        <v>553</v>
      </c>
      <c r="C708" s="47" t="s">
        <v>567</v>
      </c>
      <c r="D708" s="52" t="s">
        <v>514</v>
      </c>
      <c r="E708" s="14">
        <v>1</v>
      </c>
      <c r="F708" s="16" t="s">
        <v>557</v>
      </c>
    </row>
    <row r="709" spans="1:6" ht="12.5" x14ac:dyDescent="0.25">
      <c r="A709" s="39"/>
      <c r="B709" s="39"/>
      <c r="C709" s="39"/>
      <c r="D709" s="39"/>
      <c r="E709" s="14">
        <v>2</v>
      </c>
      <c r="F709" s="16" t="s">
        <v>558</v>
      </c>
    </row>
    <row r="710" spans="1:6" ht="12.5" x14ac:dyDescent="0.25">
      <c r="A710" s="39"/>
      <c r="B710" s="39"/>
      <c r="C710" s="39"/>
      <c r="D710" s="39"/>
      <c r="E710" s="14">
        <v>3</v>
      </c>
      <c r="F710" s="16" t="s">
        <v>559</v>
      </c>
    </row>
    <row r="711" spans="1:6" ht="12.5" x14ac:dyDescent="0.25">
      <c r="A711" s="39"/>
      <c r="B711" s="39"/>
      <c r="C711" s="39"/>
      <c r="D711" s="39"/>
      <c r="E711" s="14">
        <v>4</v>
      </c>
      <c r="F711" s="16" t="s">
        <v>560</v>
      </c>
    </row>
    <row r="712" spans="1:6" ht="12.5" x14ac:dyDescent="0.25">
      <c r="A712" s="39"/>
      <c r="B712" s="39"/>
      <c r="C712" s="39"/>
      <c r="D712" s="39"/>
      <c r="E712" s="14">
        <v>5</v>
      </c>
      <c r="F712" s="16" t="s">
        <v>561</v>
      </c>
    </row>
    <row r="713" spans="1:6" ht="12.5" x14ac:dyDescent="0.25">
      <c r="A713" s="39"/>
      <c r="B713" s="39"/>
      <c r="C713" s="39"/>
      <c r="D713" s="39"/>
      <c r="E713" s="14">
        <v>6</v>
      </c>
      <c r="F713" s="16" t="s">
        <v>562</v>
      </c>
    </row>
    <row r="714" spans="1:6" ht="12.5" x14ac:dyDescent="0.25">
      <c r="A714" s="47" t="s">
        <v>18</v>
      </c>
      <c r="B714" s="40" t="s">
        <v>553</v>
      </c>
      <c r="C714" s="47" t="s">
        <v>568</v>
      </c>
      <c r="D714" s="52" t="s">
        <v>516</v>
      </c>
      <c r="E714" s="14">
        <v>1</v>
      </c>
      <c r="F714" s="16" t="s">
        <v>557</v>
      </c>
    </row>
    <row r="715" spans="1:6" ht="12.5" x14ac:dyDescent="0.25">
      <c r="A715" s="39"/>
      <c r="B715" s="39"/>
      <c r="C715" s="39"/>
      <c r="D715" s="39"/>
      <c r="E715" s="14">
        <v>2</v>
      </c>
      <c r="F715" s="16" t="s">
        <v>558</v>
      </c>
    </row>
    <row r="716" spans="1:6" ht="12.5" x14ac:dyDescent="0.25">
      <c r="A716" s="39"/>
      <c r="B716" s="39"/>
      <c r="C716" s="39"/>
      <c r="D716" s="39"/>
      <c r="E716" s="14">
        <v>3</v>
      </c>
      <c r="F716" s="16" t="s">
        <v>559</v>
      </c>
    </row>
    <row r="717" spans="1:6" ht="12.5" x14ac:dyDescent="0.25">
      <c r="A717" s="39"/>
      <c r="B717" s="39"/>
      <c r="C717" s="39"/>
      <c r="D717" s="39"/>
      <c r="E717" s="14">
        <v>4</v>
      </c>
      <c r="F717" s="16" t="s">
        <v>560</v>
      </c>
    </row>
    <row r="718" spans="1:6" ht="12.5" x14ac:dyDescent="0.25">
      <c r="A718" s="39"/>
      <c r="B718" s="39"/>
      <c r="C718" s="39"/>
      <c r="D718" s="39"/>
      <c r="E718" s="14">
        <v>5</v>
      </c>
      <c r="F718" s="16" t="s">
        <v>561</v>
      </c>
    </row>
    <row r="719" spans="1:6" ht="12.5" x14ac:dyDescent="0.25">
      <c r="A719" s="39"/>
      <c r="B719" s="39"/>
      <c r="C719" s="39"/>
      <c r="D719" s="39"/>
      <c r="E719" s="14">
        <v>6</v>
      </c>
      <c r="F719" s="16" t="s">
        <v>562</v>
      </c>
    </row>
    <row r="720" spans="1:6" ht="12.5" x14ac:dyDescent="0.25">
      <c r="A720" s="47" t="s">
        <v>18</v>
      </c>
      <c r="B720" s="40" t="s">
        <v>553</v>
      </c>
      <c r="C720" s="47" t="s">
        <v>569</v>
      </c>
      <c r="D720" s="52" t="s">
        <v>518</v>
      </c>
      <c r="E720" s="14">
        <v>1</v>
      </c>
      <c r="F720" s="16" t="s">
        <v>557</v>
      </c>
    </row>
    <row r="721" spans="1:6" ht="12.5" x14ac:dyDescent="0.25">
      <c r="A721" s="39"/>
      <c r="B721" s="39"/>
      <c r="C721" s="39"/>
      <c r="D721" s="39"/>
      <c r="E721" s="14">
        <v>2</v>
      </c>
      <c r="F721" s="16" t="s">
        <v>558</v>
      </c>
    </row>
    <row r="722" spans="1:6" ht="12.5" x14ac:dyDescent="0.25">
      <c r="A722" s="39"/>
      <c r="B722" s="39"/>
      <c r="C722" s="39"/>
      <c r="D722" s="39"/>
      <c r="E722" s="14">
        <v>3</v>
      </c>
      <c r="F722" s="16" t="s">
        <v>559</v>
      </c>
    </row>
    <row r="723" spans="1:6" ht="12.5" x14ac:dyDescent="0.25">
      <c r="A723" s="39"/>
      <c r="B723" s="39"/>
      <c r="C723" s="39"/>
      <c r="D723" s="39"/>
      <c r="E723" s="14">
        <v>4</v>
      </c>
      <c r="F723" s="16" t="s">
        <v>560</v>
      </c>
    </row>
    <row r="724" spans="1:6" ht="12.5" x14ac:dyDescent="0.25">
      <c r="A724" s="39"/>
      <c r="B724" s="39"/>
      <c r="C724" s="39"/>
      <c r="D724" s="39"/>
      <c r="E724" s="14">
        <v>5</v>
      </c>
      <c r="F724" s="16" t="s">
        <v>561</v>
      </c>
    </row>
    <row r="725" spans="1:6" ht="12.5" x14ac:dyDescent="0.25">
      <c r="A725" s="39"/>
      <c r="B725" s="39"/>
      <c r="C725" s="39"/>
      <c r="D725" s="39"/>
      <c r="E725" s="14">
        <v>6</v>
      </c>
      <c r="F725" s="16" t="s">
        <v>562</v>
      </c>
    </row>
    <row r="726" spans="1:6" ht="12.5" x14ac:dyDescent="0.25">
      <c r="A726" s="47" t="s">
        <v>18</v>
      </c>
      <c r="B726" s="40" t="s">
        <v>553</v>
      </c>
      <c r="C726" s="47" t="s">
        <v>570</v>
      </c>
      <c r="D726" s="52" t="s">
        <v>520</v>
      </c>
      <c r="E726" s="14">
        <v>1</v>
      </c>
      <c r="F726" s="16" t="s">
        <v>557</v>
      </c>
    </row>
    <row r="727" spans="1:6" ht="12.5" x14ac:dyDescent="0.25">
      <c r="A727" s="39"/>
      <c r="B727" s="39"/>
      <c r="C727" s="39"/>
      <c r="D727" s="39"/>
      <c r="E727" s="14">
        <v>2</v>
      </c>
      <c r="F727" s="16" t="s">
        <v>558</v>
      </c>
    </row>
    <row r="728" spans="1:6" ht="12.5" x14ac:dyDescent="0.25">
      <c r="A728" s="39"/>
      <c r="B728" s="39"/>
      <c r="C728" s="39"/>
      <c r="D728" s="39"/>
      <c r="E728" s="14">
        <v>3</v>
      </c>
      <c r="F728" s="16" t="s">
        <v>559</v>
      </c>
    </row>
    <row r="729" spans="1:6" ht="12.5" x14ac:dyDescent="0.25">
      <c r="A729" s="39"/>
      <c r="B729" s="39"/>
      <c r="C729" s="39"/>
      <c r="D729" s="39"/>
      <c r="E729" s="14">
        <v>4</v>
      </c>
      <c r="F729" s="16" t="s">
        <v>560</v>
      </c>
    </row>
    <row r="730" spans="1:6" ht="12.5" x14ac:dyDescent="0.25">
      <c r="A730" s="39"/>
      <c r="B730" s="39"/>
      <c r="C730" s="39"/>
      <c r="D730" s="39"/>
      <c r="E730" s="14">
        <v>5</v>
      </c>
      <c r="F730" s="16" t="s">
        <v>561</v>
      </c>
    </row>
    <row r="731" spans="1:6" ht="12.5" x14ac:dyDescent="0.25">
      <c r="A731" s="39"/>
      <c r="B731" s="39"/>
      <c r="C731" s="39"/>
      <c r="D731" s="39"/>
      <c r="E731" s="14">
        <v>6</v>
      </c>
      <c r="F731" s="16" t="s">
        <v>562</v>
      </c>
    </row>
    <row r="732" spans="1:6" ht="12.5" x14ac:dyDescent="0.25">
      <c r="A732" s="47" t="s">
        <v>18</v>
      </c>
      <c r="B732" s="40" t="s">
        <v>553</v>
      </c>
      <c r="C732" s="47" t="s">
        <v>571</v>
      </c>
      <c r="D732" s="52" t="s">
        <v>522</v>
      </c>
      <c r="E732" s="14">
        <v>1</v>
      </c>
      <c r="F732" s="16" t="s">
        <v>557</v>
      </c>
    </row>
    <row r="733" spans="1:6" ht="12.5" x14ac:dyDescent="0.25">
      <c r="A733" s="39"/>
      <c r="B733" s="39"/>
      <c r="C733" s="39"/>
      <c r="D733" s="39"/>
      <c r="E733" s="14">
        <v>2</v>
      </c>
      <c r="F733" s="16" t="s">
        <v>558</v>
      </c>
    </row>
    <row r="734" spans="1:6" ht="12.5" x14ac:dyDescent="0.25">
      <c r="A734" s="39"/>
      <c r="B734" s="39"/>
      <c r="C734" s="39"/>
      <c r="D734" s="39"/>
      <c r="E734" s="14">
        <v>3</v>
      </c>
      <c r="F734" s="16" t="s">
        <v>559</v>
      </c>
    </row>
    <row r="735" spans="1:6" ht="12.5" x14ac:dyDescent="0.25">
      <c r="A735" s="39"/>
      <c r="B735" s="39"/>
      <c r="C735" s="39"/>
      <c r="D735" s="39"/>
      <c r="E735" s="14">
        <v>4</v>
      </c>
      <c r="F735" s="16" t="s">
        <v>560</v>
      </c>
    </row>
    <row r="736" spans="1:6" ht="12.5" x14ac:dyDescent="0.25">
      <c r="A736" s="39"/>
      <c r="B736" s="39"/>
      <c r="C736" s="39"/>
      <c r="D736" s="39"/>
      <c r="E736" s="14">
        <v>5</v>
      </c>
      <c r="F736" s="16" t="s">
        <v>561</v>
      </c>
    </row>
    <row r="737" spans="1:6" ht="12.5" x14ac:dyDescent="0.25">
      <c r="A737" s="39"/>
      <c r="B737" s="39"/>
      <c r="C737" s="39"/>
      <c r="D737" s="39"/>
      <c r="E737" s="14">
        <v>6</v>
      </c>
      <c r="F737" s="16" t="s">
        <v>562</v>
      </c>
    </row>
    <row r="738" spans="1:6" ht="12.5" x14ac:dyDescent="0.25">
      <c r="A738" s="47" t="s">
        <v>18</v>
      </c>
      <c r="B738" s="40" t="s">
        <v>553</v>
      </c>
      <c r="C738" s="47" t="s">
        <v>572</v>
      </c>
      <c r="D738" s="52" t="s">
        <v>524</v>
      </c>
      <c r="E738" s="14">
        <v>1</v>
      </c>
      <c r="F738" s="16" t="s">
        <v>557</v>
      </c>
    </row>
    <row r="739" spans="1:6" ht="12.5" x14ac:dyDescent="0.25">
      <c r="A739" s="39"/>
      <c r="B739" s="39"/>
      <c r="C739" s="39"/>
      <c r="D739" s="39"/>
      <c r="E739" s="14">
        <v>2</v>
      </c>
      <c r="F739" s="16" t="s">
        <v>558</v>
      </c>
    </row>
    <row r="740" spans="1:6" ht="12.5" x14ac:dyDescent="0.25">
      <c r="A740" s="39"/>
      <c r="B740" s="39"/>
      <c r="C740" s="39"/>
      <c r="D740" s="39"/>
      <c r="E740" s="14">
        <v>3</v>
      </c>
      <c r="F740" s="16" t="s">
        <v>559</v>
      </c>
    </row>
    <row r="741" spans="1:6" ht="12.5" x14ac:dyDescent="0.25">
      <c r="A741" s="39"/>
      <c r="B741" s="39"/>
      <c r="C741" s="39"/>
      <c r="D741" s="39"/>
      <c r="E741" s="14">
        <v>4</v>
      </c>
      <c r="F741" s="16" t="s">
        <v>560</v>
      </c>
    </row>
    <row r="742" spans="1:6" ht="12.5" x14ac:dyDescent="0.25">
      <c r="A742" s="39"/>
      <c r="B742" s="39"/>
      <c r="C742" s="39"/>
      <c r="D742" s="39"/>
      <c r="E742" s="14">
        <v>5</v>
      </c>
      <c r="F742" s="16" t="s">
        <v>561</v>
      </c>
    </row>
    <row r="743" spans="1:6" ht="12.5" x14ac:dyDescent="0.25">
      <c r="A743" s="39"/>
      <c r="B743" s="39"/>
      <c r="C743" s="39"/>
      <c r="D743" s="39"/>
      <c r="E743" s="14">
        <v>6</v>
      </c>
      <c r="F743" s="16" t="s">
        <v>562</v>
      </c>
    </row>
    <row r="744" spans="1:6" ht="12.5" x14ac:dyDescent="0.25">
      <c r="A744" s="43" t="s">
        <v>18</v>
      </c>
      <c r="B744" s="40" t="s">
        <v>573</v>
      </c>
      <c r="C744" s="43" t="s">
        <v>574</v>
      </c>
      <c r="D744" s="51" t="s">
        <v>575</v>
      </c>
      <c r="E744" s="14">
        <v>1</v>
      </c>
      <c r="F744" s="16" t="s">
        <v>576</v>
      </c>
    </row>
    <row r="745" spans="1:6" ht="12.5" x14ac:dyDescent="0.25">
      <c r="A745" s="39"/>
      <c r="B745" s="39"/>
      <c r="C745" s="39"/>
      <c r="D745" s="39"/>
      <c r="E745" s="14">
        <v>2</v>
      </c>
      <c r="F745" s="16" t="s">
        <v>577</v>
      </c>
    </row>
    <row r="746" spans="1:6" ht="12.5" x14ac:dyDescent="0.25">
      <c r="A746" s="39"/>
      <c r="B746" s="39"/>
      <c r="C746" s="39"/>
      <c r="D746" s="39"/>
      <c r="E746" s="14">
        <v>3</v>
      </c>
      <c r="F746" s="16" t="s">
        <v>147</v>
      </c>
    </row>
    <row r="747" spans="1:6" ht="12.5" x14ac:dyDescent="0.25">
      <c r="A747" s="39"/>
      <c r="B747" s="39"/>
      <c r="C747" s="39"/>
      <c r="D747" s="39"/>
      <c r="E747" s="14">
        <v>98</v>
      </c>
      <c r="F747" s="16" t="s">
        <v>136</v>
      </c>
    </row>
    <row r="748" spans="1:6" ht="25.5" x14ac:dyDescent="0.3">
      <c r="A748" s="27" t="s">
        <v>13</v>
      </c>
      <c r="B748" s="14" t="s">
        <v>578</v>
      </c>
      <c r="C748" s="27" t="s">
        <v>579</v>
      </c>
      <c r="D748" s="28" t="s">
        <v>580</v>
      </c>
      <c r="E748" s="14"/>
      <c r="F748" s="16"/>
    </row>
    <row r="749" spans="1:6" ht="13" x14ac:dyDescent="0.3">
      <c r="A749" s="27" t="s">
        <v>13</v>
      </c>
      <c r="B749" s="14" t="s">
        <v>578</v>
      </c>
      <c r="C749" s="27" t="s">
        <v>581</v>
      </c>
      <c r="D749" s="28" t="s">
        <v>582</v>
      </c>
      <c r="E749" s="14"/>
      <c r="F749" s="16"/>
    </row>
    <row r="750" spans="1:6" ht="13" x14ac:dyDescent="0.3">
      <c r="A750" s="27" t="s">
        <v>13</v>
      </c>
      <c r="B750" s="14" t="s">
        <v>578</v>
      </c>
      <c r="C750" s="27" t="s">
        <v>583</v>
      </c>
      <c r="D750" s="28" t="s">
        <v>584</v>
      </c>
      <c r="E750" s="14"/>
      <c r="F750" s="16"/>
    </row>
    <row r="751" spans="1:6" ht="12.5" x14ac:dyDescent="0.25">
      <c r="A751" s="47" t="s">
        <v>18</v>
      </c>
      <c r="B751" s="40" t="s">
        <v>585</v>
      </c>
      <c r="C751" s="47" t="s">
        <v>586</v>
      </c>
      <c r="D751" s="52" t="s">
        <v>587</v>
      </c>
      <c r="E751" s="14">
        <v>0</v>
      </c>
      <c r="F751" s="16" t="s">
        <v>147</v>
      </c>
    </row>
    <row r="752" spans="1:6" ht="12.5" x14ac:dyDescent="0.25">
      <c r="A752" s="39"/>
      <c r="B752" s="39"/>
      <c r="C752" s="39"/>
      <c r="D752" s="39"/>
      <c r="E752" s="14">
        <v>1</v>
      </c>
      <c r="F752" s="16" t="s">
        <v>148</v>
      </c>
    </row>
    <row r="753" spans="1:6" ht="12.5" x14ac:dyDescent="0.25">
      <c r="A753" s="38" t="s">
        <v>13</v>
      </c>
      <c r="B753" s="40" t="s">
        <v>588</v>
      </c>
      <c r="C753" s="38" t="s">
        <v>589</v>
      </c>
      <c r="D753" s="41" t="s">
        <v>590</v>
      </c>
      <c r="E753" s="14">
        <v>0</v>
      </c>
      <c r="F753" s="16" t="s">
        <v>147</v>
      </c>
    </row>
    <row r="754" spans="1:6" ht="12.5" x14ac:dyDescent="0.25">
      <c r="A754" s="39"/>
      <c r="B754" s="39"/>
      <c r="C754" s="39"/>
      <c r="D754" s="39"/>
      <c r="E754" s="14">
        <v>1</v>
      </c>
      <c r="F754" s="16" t="s">
        <v>148</v>
      </c>
    </row>
    <row r="755" spans="1:6" ht="12.5" x14ac:dyDescent="0.25">
      <c r="A755" s="38" t="s">
        <v>13</v>
      </c>
      <c r="B755" s="40" t="s">
        <v>591</v>
      </c>
      <c r="C755" s="38" t="s">
        <v>592</v>
      </c>
      <c r="D755" s="41" t="s">
        <v>593</v>
      </c>
      <c r="E755" s="14">
        <v>1</v>
      </c>
      <c r="F755" s="16" t="s">
        <v>594</v>
      </c>
    </row>
    <row r="756" spans="1:6" ht="12.5" x14ac:dyDescent="0.25">
      <c r="A756" s="39"/>
      <c r="B756" s="39"/>
      <c r="C756" s="39"/>
      <c r="D756" s="39"/>
      <c r="E756" s="14">
        <v>2</v>
      </c>
      <c r="F756" s="16" t="s">
        <v>595</v>
      </c>
    </row>
    <row r="757" spans="1:6" ht="12.5" x14ac:dyDescent="0.25">
      <c r="A757" s="39"/>
      <c r="B757" s="39"/>
      <c r="C757" s="39"/>
      <c r="D757" s="39"/>
      <c r="E757" s="14">
        <v>3</v>
      </c>
      <c r="F757" s="16" t="s">
        <v>596</v>
      </c>
    </row>
    <row r="758" spans="1:6" ht="12.5" x14ac:dyDescent="0.25">
      <c r="A758" s="39"/>
      <c r="B758" s="39"/>
      <c r="C758" s="39"/>
      <c r="D758" s="39"/>
      <c r="E758" s="14">
        <v>4</v>
      </c>
      <c r="F758" s="16" t="s">
        <v>597</v>
      </c>
    </row>
    <row r="759" spans="1:6" ht="12.5" x14ac:dyDescent="0.25">
      <c r="A759" s="39"/>
      <c r="B759" s="39"/>
      <c r="C759" s="39"/>
      <c r="D759" s="39"/>
      <c r="E759" s="14">
        <v>5</v>
      </c>
      <c r="F759" s="16" t="s">
        <v>598</v>
      </c>
    </row>
    <row r="760" spans="1:6" ht="12.5" x14ac:dyDescent="0.25">
      <c r="A760" s="39"/>
      <c r="B760" s="39"/>
      <c r="C760" s="39"/>
      <c r="D760" s="39"/>
      <c r="E760" s="14">
        <v>98</v>
      </c>
      <c r="F760" s="16" t="s">
        <v>136</v>
      </c>
    </row>
    <row r="761" spans="1:6" ht="12.5" x14ac:dyDescent="0.25">
      <c r="A761" s="38" t="s">
        <v>13</v>
      </c>
      <c r="B761" s="40" t="s">
        <v>599</v>
      </c>
      <c r="C761" s="38" t="s">
        <v>600</v>
      </c>
      <c r="D761" s="41" t="s">
        <v>601</v>
      </c>
      <c r="E761" s="14">
        <v>1</v>
      </c>
      <c r="F761" s="16" t="s">
        <v>467</v>
      </c>
    </row>
    <row r="762" spans="1:6" ht="12.5" x14ac:dyDescent="0.25">
      <c r="A762" s="39"/>
      <c r="B762" s="39"/>
      <c r="C762" s="39"/>
      <c r="D762" s="39"/>
      <c r="E762" s="14">
        <v>2</v>
      </c>
      <c r="F762" s="16">
        <v>2</v>
      </c>
    </row>
    <row r="763" spans="1:6" ht="12.5" x14ac:dyDescent="0.25">
      <c r="A763" s="39"/>
      <c r="B763" s="39"/>
      <c r="C763" s="39"/>
      <c r="D763" s="39"/>
      <c r="E763" s="14">
        <v>3</v>
      </c>
      <c r="F763" s="16">
        <v>3</v>
      </c>
    </row>
    <row r="764" spans="1:6" ht="12.5" x14ac:dyDescent="0.25">
      <c r="A764" s="39"/>
      <c r="B764" s="39"/>
      <c r="C764" s="39"/>
      <c r="D764" s="39"/>
      <c r="E764" s="14">
        <v>4</v>
      </c>
      <c r="F764" s="16">
        <v>4</v>
      </c>
    </row>
    <row r="765" spans="1:6" ht="12.5" x14ac:dyDescent="0.25">
      <c r="A765" s="39"/>
      <c r="B765" s="39"/>
      <c r="C765" s="39"/>
      <c r="D765" s="39"/>
      <c r="E765" s="14">
        <v>5</v>
      </c>
      <c r="F765" s="16" t="s">
        <v>468</v>
      </c>
    </row>
    <row r="766" spans="1:6" ht="12.5" x14ac:dyDescent="0.25">
      <c r="A766" s="38" t="s">
        <v>13</v>
      </c>
      <c r="B766" s="40" t="s">
        <v>602</v>
      </c>
      <c r="C766" s="38" t="s">
        <v>603</v>
      </c>
      <c r="D766" s="41" t="s">
        <v>604</v>
      </c>
      <c r="E766" s="14">
        <v>1</v>
      </c>
      <c r="F766" s="16" t="s">
        <v>605</v>
      </c>
    </row>
    <row r="767" spans="1:6" ht="12.5" x14ac:dyDescent="0.25">
      <c r="A767" s="39"/>
      <c r="B767" s="39"/>
      <c r="C767" s="39"/>
      <c r="D767" s="39"/>
      <c r="E767" s="14">
        <v>2</v>
      </c>
      <c r="F767" s="16">
        <v>2</v>
      </c>
    </row>
    <row r="768" spans="1:6" ht="12.5" x14ac:dyDescent="0.25">
      <c r="A768" s="39"/>
      <c r="B768" s="39"/>
      <c r="C768" s="39"/>
      <c r="D768" s="39"/>
      <c r="E768" s="14">
        <v>3</v>
      </c>
      <c r="F768" s="16">
        <v>3</v>
      </c>
    </row>
    <row r="769" spans="1:6" ht="12.5" x14ac:dyDescent="0.25">
      <c r="A769" s="39"/>
      <c r="B769" s="39"/>
      <c r="C769" s="39"/>
      <c r="D769" s="39"/>
      <c r="E769" s="14">
        <v>4</v>
      </c>
      <c r="F769" s="16">
        <v>4</v>
      </c>
    </row>
    <row r="770" spans="1:6" ht="12.5" x14ac:dyDescent="0.25">
      <c r="A770" s="39"/>
      <c r="B770" s="39"/>
      <c r="C770" s="39"/>
      <c r="D770" s="39"/>
      <c r="E770" s="14">
        <v>5</v>
      </c>
      <c r="F770" s="16" t="s">
        <v>606</v>
      </c>
    </row>
    <row r="771" spans="1:6" ht="12.5" x14ac:dyDescent="0.25">
      <c r="A771" s="38" t="s">
        <v>13</v>
      </c>
      <c r="B771" s="40" t="s">
        <v>607</v>
      </c>
      <c r="C771" s="38" t="s">
        <v>608</v>
      </c>
      <c r="D771" s="41" t="s">
        <v>609</v>
      </c>
      <c r="E771" s="14">
        <v>1</v>
      </c>
      <c r="F771" s="16" t="s">
        <v>610</v>
      </c>
    </row>
    <row r="772" spans="1:6" ht="12.5" x14ac:dyDescent="0.25">
      <c r="A772" s="39"/>
      <c r="B772" s="39"/>
      <c r="C772" s="39"/>
      <c r="D772" s="39"/>
      <c r="E772" s="14">
        <v>2</v>
      </c>
      <c r="F772" s="16" t="s">
        <v>322</v>
      </c>
    </row>
    <row r="773" spans="1:6" ht="12.5" x14ac:dyDescent="0.25">
      <c r="A773" s="39"/>
      <c r="B773" s="39"/>
      <c r="C773" s="39"/>
      <c r="D773" s="39"/>
      <c r="E773" s="14">
        <v>3</v>
      </c>
      <c r="F773" s="16" t="s">
        <v>323</v>
      </c>
    </row>
    <row r="774" spans="1:6" ht="12.5" x14ac:dyDescent="0.25">
      <c r="A774" s="39"/>
      <c r="B774" s="39"/>
      <c r="C774" s="39"/>
      <c r="D774" s="39"/>
      <c r="E774" s="14">
        <v>4</v>
      </c>
      <c r="F774" s="16" t="s">
        <v>324</v>
      </c>
    </row>
    <row r="775" spans="1:6" ht="12.5" x14ac:dyDescent="0.25">
      <c r="A775" s="39"/>
      <c r="B775" s="39"/>
      <c r="C775" s="39"/>
      <c r="D775" s="39"/>
      <c r="E775" s="14">
        <v>5</v>
      </c>
      <c r="F775" s="16" t="s">
        <v>325</v>
      </c>
    </row>
    <row r="776" spans="1:6" ht="12.5" x14ac:dyDescent="0.25">
      <c r="A776" s="39"/>
      <c r="B776" s="39"/>
      <c r="C776" s="39"/>
      <c r="D776" s="39"/>
      <c r="E776" s="14">
        <v>6</v>
      </c>
      <c r="F776" s="16" t="s">
        <v>326</v>
      </c>
    </row>
    <row r="777" spans="1:6" ht="12.5" x14ac:dyDescent="0.25">
      <c r="A777" s="39"/>
      <c r="B777" s="39"/>
      <c r="C777" s="39"/>
      <c r="D777" s="39"/>
      <c r="E777" s="14">
        <v>7</v>
      </c>
      <c r="F777" s="16" t="s">
        <v>611</v>
      </c>
    </row>
    <row r="778" spans="1:6" ht="12.5" x14ac:dyDescent="0.25">
      <c r="A778" s="39"/>
      <c r="B778" s="39"/>
      <c r="C778" s="39"/>
      <c r="D778" s="39"/>
      <c r="E778" s="14">
        <v>98</v>
      </c>
      <c r="F778" s="16" t="s">
        <v>136</v>
      </c>
    </row>
    <row r="779" spans="1:6" ht="12.5" x14ac:dyDescent="0.25">
      <c r="A779" s="43" t="s">
        <v>13</v>
      </c>
      <c r="B779" s="40" t="s">
        <v>612</v>
      </c>
      <c r="C779" s="43" t="s">
        <v>613</v>
      </c>
      <c r="D779" s="51" t="s">
        <v>614</v>
      </c>
      <c r="E779" s="14">
        <v>0</v>
      </c>
      <c r="F779" s="16" t="s">
        <v>615</v>
      </c>
    </row>
    <row r="780" spans="1:6" ht="12.5" x14ac:dyDescent="0.25">
      <c r="A780" s="39"/>
      <c r="B780" s="39"/>
      <c r="C780" s="39"/>
      <c r="D780" s="39"/>
      <c r="E780" s="14">
        <v>1</v>
      </c>
      <c r="F780" s="16" t="s">
        <v>616</v>
      </c>
    </row>
    <row r="781" spans="1:6" ht="12.5" x14ac:dyDescent="0.25">
      <c r="A781" s="39"/>
      <c r="B781" s="39"/>
      <c r="C781" s="39"/>
      <c r="D781" s="39"/>
      <c r="E781" s="14">
        <v>98</v>
      </c>
      <c r="F781" s="16" t="s">
        <v>167</v>
      </c>
    </row>
    <row r="782" spans="1:6" ht="12.5" x14ac:dyDescent="0.25">
      <c r="A782" s="48" t="s">
        <v>20</v>
      </c>
      <c r="B782" s="40" t="s">
        <v>617</v>
      </c>
      <c r="C782" s="48" t="s">
        <v>618</v>
      </c>
      <c r="D782" s="49" t="s">
        <v>619</v>
      </c>
      <c r="E782" s="14">
        <v>1</v>
      </c>
      <c r="F782" s="16" t="s">
        <v>620</v>
      </c>
    </row>
    <row r="783" spans="1:6" ht="12.5" x14ac:dyDescent="0.25">
      <c r="A783" s="39"/>
      <c r="B783" s="39"/>
      <c r="C783" s="39"/>
      <c r="D783" s="39"/>
      <c r="E783" s="14">
        <v>2</v>
      </c>
      <c r="F783" s="16" t="s">
        <v>621</v>
      </c>
    </row>
    <row r="784" spans="1:6" ht="12.5" x14ac:dyDescent="0.25">
      <c r="A784" s="39"/>
      <c r="B784" s="39"/>
      <c r="C784" s="39"/>
      <c r="D784" s="39"/>
      <c r="E784" s="14">
        <v>3</v>
      </c>
      <c r="F784" s="16" t="s">
        <v>622</v>
      </c>
    </row>
    <row r="785" spans="1:6" ht="12.5" x14ac:dyDescent="0.25">
      <c r="A785" s="39"/>
      <c r="B785" s="39"/>
      <c r="C785" s="39"/>
      <c r="D785" s="39"/>
      <c r="E785" s="14">
        <v>96</v>
      </c>
      <c r="F785" s="16" t="s">
        <v>319</v>
      </c>
    </row>
    <row r="786" spans="1:6" ht="12.5" x14ac:dyDescent="0.25">
      <c r="A786" s="39"/>
      <c r="B786" s="39"/>
      <c r="C786" s="39"/>
      <c r="D786" s="39"/>
      <c r="E786" s="14">
        <v>98</v>
      </c>
      <c r="F786" s="16" t="s">
        <v>136</v>
      </c>
    </row>
    <row r="787" spans="1:6" ht="12.5" x14ac:dyDescent="0.25">
      <c r="A787" s="48" t="s">
        <v>20</v>
      </c>
      <c r="B787" s="40" t="s">
        <v>617</v>
      </c>
      <c r="C787" s="48" t="s">
        <v>623</v>
      </c>
      <c r="D787" s="49" t="s">
        <v>619</v>
      </c>
      <c r="E787" s="14">
        <v>1</v>
      </c>
      <c r="F787" s="16" t="s">
        <v>624</v>
      </c>
    </row>
    <row r="788" spans="1:6" ht="12.5" x14ac:dyDescent="0.25">
      <c r="A788" s="39"/>
      <c r="B788" s="39"/>
      <c r="C788" s="39"/>
      <c r="D788" s="39"/>
      <c r="E788" s="14">
        <v>2</v>
      </c>
      <c r="F788" s="16" t="s">
        <v>625</v>
      </c>
    </row>
    <row r="789" spans="1:6" ht="12.5" x14ac:dyDescent="0.25">
      <c r="A789" s="39"/>
      <c r="B789" s="39"/>
      <c r="C789" s="39"/>
      <c r="D789" s="39"/>
      <c r="E789" s="14">
        <v>3</v>
      </c>
      <c r="F789" s="16" t="s">
        <v>626</v>
      </c>
    </row>
    <row r="790" spans="1:6" ht="12.5" x14ac:dyDescent="0.25">
      <c r="A790" s="39"/>
      <c r="B790" s="39"/>
      <c r="C790" s="39"/>
      <c r="D790" s="39"/>
      <c r="E790" s="14">
        <v>4</v>
      </c>
      <c r="F790" s="16" t="s">
        <v>627</v>
      </c>
    </row>
    <row r="791" spans="1:6" ht="12.5" x14ac:dyDescent="0.25">
      <c r="A791" s="39"/>
      <c r="B791" s="39"/>
      <c r="C791" s="39"/>
      <c r="D791" s="39"/>
      <c r="E791" s="14">
        <v>5</v>
      </c>
      <c r="F791" s="16" t="s">
        <v>628</v>
      </c>
    </row>
    <row r="792" spans="1:6" ht="12.5" x14ac:dyDescent="0.25">
      <c r="A792" s="39"/>
      <c r="B792" s="39"/>
      <c r="C792" s="39"/>
      <c r="D792" s="39"/>
      <c r="E792" s="14">
        <v>6</v>
      </c>
      <c r="F792" s="16" t="s">
        <v>629</v>
      </c>
    </row>
    <row r="793" spans="1:6" ht="12.5" x14ac:dyDescent="0.25">
      <c r="A793" s="39"/>
      <c r="B793" s="39"/>
      <c r="C793" s="39"/>
      <c r="D793" s="39"/>
      <c r="E793" s="14">
        <v>96</v>
      </c>
      <c r="F793" s="16" t="s">
        <v>630</v>
      </c>
    </row>
    <row r="794" spans="1:6" ht="12.5" x14ac:dyDescent="0.25">
      <c r="A794" s="39"/>
      <c r="B794" s="39"/>
      <c r="C794" s="39"/>
      <c r="D794" s="39"/>
      <c r="E794" s="14">
        <v>97</v>
      </c>
      <c r="F794" s="16" t="s">
        <v>58</v>
      </c>
    </row>
    <row r="795" spans="1:6" ht="12.5" x14ac:dyDescent="0.25">
      <c r="A795" s="48" t="s">
        <v>20</v>
      </c>
      <c r="B795" s="53"/>
      <c r="C795" s="48" t="s">
        <v>631</v>
      </c>
      <c r="D795" s="49" t="s">
        <v>632</v>
      </c>
      <c r="E795" s="14">
        <v>1</v>
      </c>
      <c r="F795" s="16" t="s">
        <v>633</v>
      </c>
    </row>
    <row r="796" spans="1:6" ht="12.5" x14ac:dyDescent="0.25">
      <c r="A796" s="39"/>
      <c r="B796" s="39"/>
      <c r="C796" s="39"/>
      <c r="D796" s="39"/>
      <c r="E796" s="14">
        <v>2</v>
      </c>
      <c r="F796" s="16" t="s">
        <v>634</v>
      </c>
    </row>
    <row r="797" spans="1:6" ht="12.5" x14ac:dyDescent="0.25">
      <c r="A797" s="39"/>
      <c r="B797" s="39"/>
      <c r="C797" s="39"/>
      <c r="D797" s="39"/>
      <c r="E797" s="14">
        <v>3</v>
      </c>
      <c r="F797" s="16" t="s">
        <v>635</v>
      </c>
    </row>
    <row r="798" spans="1:6" ht="12.5" x14ac:dyDescent="0.25">
      <c r="A798" s="39"/>
      <c r="B798" s="39"/>
      <c r="C798" s="39"/>
      <c r="D798" s="39"/>
      <c r="E798" s="14">
        <v>4</v>
      </c>
      <c r="F798" s="16" t="s">
        <v>636</v>
      </c>
    </row>
    <row r="799" spans="1:6" ht="12.5" x14ac:dyDescent="0.25">
      <c r="A799" s="39"/>
      <c r="B799" s="39"/>
      <c r="C799" s="39"/>
      <c r="D799" s="39"/>
      <c r="E799" s="14">
        <v>5</v>
      </c>
      <c r="F799" s="16" t="s">
        <v>637</v>
      </c>
    </row>
    <row r="800" spans="1:6" ht="12.5" x14ac:dyDescent="0.25">
      <c r="A800" s="39"/>
      <c r="B800" s="39"/>
      <c r="C800" s="39"/>
      <c r="D800" s="39"/>
      <c r="E800" s="14">
        <v>6</v>
      </c>
      <c r="F800" s="16" t="s">
        <v>638</v>
      </c>
    </row>
    <row r="801" spans="1:6" ht="12.5" x14ac:dyDescent="0.25">
      <c r="A801" s="39"/>
      <c r="B801" s="39"/>
      <c r="C801" s="39"/>
      <c r="D801" s="39"/>
      <c r="E801" s="14">
        <v>7</v>
      </c>
      <c r="F801" s="16" t="s">
        <v>639</v>
      </c>
    </row>
    <row r="802" spans="1:6" ht="12.5" x14ac:dyDescent="0.25">
      <c r="A802" s="39"/>
      <c r="B802" s="39"/>
      <c r="C802" s="39"/>
      <c r="D802" s="39"/>
      <c r="E802" s="14">
        <v>8</v>
      </c>
      <c r="F802" s="16" t="s">
        <v>640</v>
      </c>
    </row>
    <row r="803" spans="1:6" ht="12.5" x14ac:dyDescent="0.25">
      <c r="A803" s="39"/>
      <c r="B803" s="39"/>
      <c r="C803" s="39"/>
      <c r="D803" s="39"/>
      <c r="E803" s="14">
        <v>9</v>
      </c>
      <c r="F803" s="16" t="s">
        <v>641</v>
      </c>
    </row>
    <row r="804" spans="1:6" ht="12.5" x14ac:dyDescent="0.25">
      <c r="A804" s="39"/>
      <c r="B804" s="39"/>
      <c r="C804" s="39"/>
      <c r="D804" s="39"/>
      <c r="E804" s="14">
        <v>10</v>
      </c>
      <c r="F804" s="16" t="s">
        <v>642</v>
      </c>
    </row>
    <row r="805" spans="1:6" ht="12.5" x14ac:dyDescent="0.25">
      <c r="A805" s="39"/>
      <c r="B805" s="39"/>
      <c r="C805" s="39"/>
      <c r="D805" s="39"/>
      <c r="E805" s="14">
        <v>11</v>
      </c>
      <c r="F805" s="16" t="s">
        <v>643</v>
      </c>
    </row>
    <row r="806" spans="1:6" ht="12.5" x14ac:dyDescent="0.25">
      <c r="A806" s="39"/>
      <c r="B806" s="39"/>
      <c r="C806" s="39"/>
      <c r="D806" s="39"/>
      <c r="E806" s="14">
        <v>12</v>
      </c>
      <c r="F806" s="16" t="s">
        <v>644</v>
      </c>
    </row>
    <row r="807" spans="1:6" ht="12.5" x14ac:dyDescent="0.25">
      <c r="A807" s="39"/>
      <c r="B807" s="39"/>
      <c r="C807" s="39"/>
      <c r="D807" s="39"/>
      <c r="E807" s="14">
        <v>13</v>
      </c>
      <c r="F807" s="16" t="s">
        <v>645</v>
      </c>
    </row>
    <row r="808" spans="1:6" ht="12.5" x14ac:dyDescent="0.25">
      <c r="A808" s="39"/>
      <c r="B808" s="39"/>
      <c r="C808" s="39"/>
      <c r="D808" s="39"/>
      <c r="E808" s="14">
        <v>14</v>
      </c>
      <c r="F808" s="16" t="s">
        <v>646</v>
      </c>
    </row>
    <row r="809" spans="1:6" ht="12.5" x14ac:dyDescent="0.25">
      <c r="A809" s="39"/>
      <c r="B809" s="39"/>
      <c r="C809" s="39"/>
      <c r="D809" s="39"/>
      <c r="E809" s="14">
        <v>15</v>
      </c>
      <c r="F809" s="16" t="s">
        <v>647</v>
      </c>
    </row>
    <row r="810" spans="1:6" ht="12.5" x14ac:dyDescent="0.25">
      <c r="A810" s="39"/>
      <c r="B810" s="39"/>
      <c r="C810" s="39"/>
      <c r="D810" s="39"/>
      <c r="E810" s="14">
        <v>16</v>
      </c>
      <c r="F810" s="16" t="s">
        <v>648</v>
      </c>
    </row>
    <row r="811" spans="1:6" ht="12.5" x14ac:dyDescent="0.25">
      <c r="A811" s="39"/>
      <c r="B811" s="39"/>
      <c r="C811" s="39"/>
      <c r="D811" s="39"/>
      <c r="E811" s="14">
        <v>17</v>
      </c>
      <c r="F811" s="16" t="s">
        <v>649</v>
      </c>
    </row>
    <row r="812" spans="1:6" ht="12.5" x14ac:dyDescent="0.25">
      <c r="A812" s="39"/>
      <c r="B812" s="39"/>
      <c r="C812" s="39"/>
      <c r="D812" s="39"/>
      <c r="E812" s="14">
        <v>18</v>
      </c>
      <c r="F812" s="16" t="s">
        <v>650</v>
      </c>
    </row>
    <row r="813" spans="1:6" ht="12.5" x14ac:dyDescent="0.25">
      <c r="A813" s="39"/>
      <c r="B813" s="39"/>
      <c r="C813" s="39"/>
      <c r="D813" s="39"/>
      <c r="E813" s="14">
        <v>19</v>
      </c>
      <c r="F813" s="16" t="s">
        <v>651</v>
      </c>
    </row>
    <row r="814" spans="1:6" ht="12.5" x14ac:dyDescent="0.25">
      <c r="A814" s="39"/>
      <c r="B814" s="39"/>
      <c r="C814" s="39"/>
      <c r="D814" s="39"/>
      <c r="E814" s="14">
        <v>20</v>
      </c>
      <c r="F814" s="16" t="s">
        <v>652</v>
      </c>
    </row>
    <row r="815" spans="1:6" ht="12.5" x14ac:dyDescent="0.25">
      <c r="A815" s="39"/>
      <c r="B815" s="39"/>
      <c r="C815" s="39"/>
      <c r="D815" s="39"/>
      <c r="E815" s="14">
        <v>21</v>
      </c>
      <c r="F815" s="16" t="s">
        <v>653</v>
      </c>
    </row>
    <row r="816" spans="1:6" ht="12.5" x14ac:dyDescent="0.25">
      <c r="A816" s="39"/>
      <c r="B816" s="39"/>
      <c r="C816" s="39"/>
      <c r="D816" s="39"/>
      <c r="E816" s="14">
        <v>22</v>
      </c>
      <c r="F816" s="16" t="s">
        <v>654</v>
      </c>
    </row>
    <row r="817" spans="1:6" ht="12.5" x14ac:dyDescent="0.25">
      <c r="A817" s="39"/>
      <c r="B817" s="39"/>
      <c r="C817" s="39"/>
      <c r="D817" s="39"/>
      <c r="E817" s="14">
        <v>23</v>
      </c>
      <c r="F817" s="16" t="s">
        <v>655</v>
      </c>
    </row>
    <row r="818" spans="1:6" ht="12.5" x14ac:dyDescent="0.25">
      <c r="A818" s="39"/>
      <c r="B818" s="39"/>
      <c r="C818" s="39"/>
      <c r="D818" s="39"/>
      <c r="E818" s="14">
        <v>24</v>
      </c>
      <c r="F818" s="16" t="s">
        <v>656</v>
      </c>
    </row>
    <row r="819" spans="1:6" ht="12.5" x14ac:dyDescent="0.25">
      <c r="A819" s="39"/>
      <c r="B819" s="39"/>
      <c r="C819" s="39"/>
      <c r="D819" s="39"/>
      <c r="E819" s="14">
        <v>25</v>
      </c>
      <c r="F819" s="16" t="s">
        <v>657</v>
      </c>
    </row>
    <row r="820" spans="1:6" ht="12.5" x14ac:dyDescent="0.25">
      <c r="A820" s="39"/>
      <c r="B820" s="39"/>
      <c r="C820" s="39"/>
      <c r="D820" s="39"/>
      <c r="E820" s="14">
        <v>26</v>
      </c>
      <c r="F820" s="16" t="s">
        <v>658</v>
      </c>
    </row>
    <row r="821" spans="1:6" ht="12.5" x14ac:dyDescent="0.25">
      <c r="A821" s="39"/>
      <c r="B821" s="39"/>
      <c r="C821" s="39"/>
      <c r="D821" s="39"/>
      <c r="E821" s="14">
        <v>27</v>
      </c>
      <c r="F821" s="16" t="s">
        <v>659</v>
      </c>
    </row>
    <row r="822" spans="1:6" ht="12.5" x14ac:dyDescent="0.25">
      <c r="A822" s="39"/>
      <c r="B822" s="39"/>
      <c r="C822" s="39"/>
      <c r="D822" s="39"/>
      <c r="E822" s="14">
        <v>28</v>
      </c>
      <c r="F822" s="16" t="s">
        <v>660</v>
      </c>
    </row>
    <row r="823" spans="1:6" ht="12.5" x14ac:dyDescent="0.25">
      <c r="A823" s="39"/>
      <c r="B823" s="39"/>
      <c r="C823" s="39"/>
      <c r="D823" s="39"/>
      <c r="E823" s="14">
        <v>29</v>
      </c>
      <c r="F823" s="16" t="s">
        <v>661</v>
      </c>
    </row>
    <row r="824" spans="1:6" ht="12.5" x14ac:dyDescent="0.25">
      <c r="A824" s="39"/>
      <c r="B824" s="39"/>
      <c r="C824" s="39"/>
      <c r="D824" s="39"/>
      <c r="E824" s="14">
        <v>30</v>
      </c>
      <c r="F824" s="16" t="s">
        <v>662</v>
      </c>
    </row>
    <row r="825" spans="1:6" ht="12.5" x14ac:dyDescent="0.25">
      <c r="A825" s="39"/>
      <c r="B825" s="39"/>
      <c r="C825" s="39"/>
      <c r="D825" s="39"/>
      <c r="E825" s="14">
        <v>31</v>
      </c>
      <c r="F825" s="16" t="s">
        <v>663</v>
      </c>
    </row>
    <row r="826" spans="1:6" ht="12.5" x14ac:dyDescent="0.25">
      <c r="A826" s="39"/>
      <c r="B826" s="39"/>
      <c r="C826" s="39"/>
      <c r="D826" s="39"/>
      <c r="E826" s="14">
        <v>96</v>
      </c>
      <c r="F826" s="16" t="s">
        <v>319</v>
      </c>
    </row>
    <row r="827" spans="1:6" ht="12.5" x14ac:dyDescent="0.25">
      <c r="A827" s="39"/>
      <c r="B827" s="39"/>
      <c r="C827" s="39"/>
      <c r="D827" s="39"/>
      <c r="E827" s="14">
        <v>97</v>
      </c>
      <c r="F827" s="16" t="s">
        <v>58</v>
      </c>
    </row>
    <row r="828" spans="1:6" ht="12.5" x14ac:dyDescent="0.25">
      <c r="A828" s="48" t="s">
        <v>20</v>
      </c>
      <c r="B828" s="53"/>
      <c r="C828" s="48" t="s">
        <v>664</v>
      </c>
      <c r="D828" s="49" t="s">
        <v>632</v>
      </c>
      <c r="E828" s="14">
        <v>1</v>
      </c>
      <c r="F828" s="16" t="s">
        <v>665</v>
      </c>
    </row>
    <row r="829" spans="1:6" ht="12.5" x14ac:dyDescent="0.25">
      <c r="A829" s="39"/>
      <c r="B829" s="39"/>
      <c r="C829" s="39"/>
      <c r="D829" s="39"/>
      <c r="E829" s="14">
        <v>2</v>
      </c>
      <c r="F829" s="16" t="s">
        <v>666</v>
      </c>
    </row>
    <row r="830" spans="1:6" ht="12.5" x14ac:dyDescent="0.25">
      <c r="A830" s="39"/>
      <c r="B830" s="39"/>
      <c r="C830" s="39"/>
      <c r="D830" s="39"/>
      <c r="E830" s="14">
        <v>3</v>
      </c>
      <c r="F830" s="16" t="s">
        <v>635</v>
      </c>
    </row>
    <row r="831" spans="1:6" ht="12.5" x14ac:dyDescent="0.25">
      <c r="A831" s="39"/>
      <c r="B831" s="39"/>
      <c r="C831" s="39"/>
      <c r="D831" s="39"/>
      <c r="E831" s="14">
        <v>4</v>
      </c>
      <c r="F831" s="16" t="s">
        <v>667</v>
      </c>
    </row>
    <row r="832" spans="1:6" ht="12.5" x14ac:dyDescent="0.25">
      <c r="A832" s="39"/>
      <c r="B832" s="39"/>
      <c r="C832" s="39"/>
      <c r="D832" s="39"/>
      <c r="E832" s="14">
        <v>5</v>
      </c>
      <c r="F832" s="16" t="s">
        <v>668</v>
      </c>
    </row>
    <row r="833" spans="1:6" ht="12.5" x14ac:dyDescent="0.25">
      <c r="A833" s="39"/>
      <c r="B833" s="39"/>
      <c r="C833" s="39"/>
      <c r="D833" s="39"/>
      <c r="E833" s="14">
        <v>6</v>
      </c>
      <c r="F833" s="16" t="s">
        <v>669</v>
      </c>
    </row>
    <row r="834" spans="1:6" ht="12.5" x14ac:dyDescent="0.25">
      <c r="A834" s="39"/>
      <c r="B834" s="39"/>
      <c r="C834" s="39"/>
      <c r="D834" s="39"/>
      <c r="E834" s="14">
        <v>7</v>
      </c>
      <c r="F834" s="16" t="s">
        <v>670</v>
      </c>
    </row>
    <row r="835" spans="1:6" ht="12.5" x14ac:dyDescent="0.25">
      <c r="A835" s="39"/>
      <c r="B835" s="39"/>
      <c r="C835" s="39"/>
      <c r="D835" s="39"/>
      <c r="E835" s="14">
        <v>8</v>
      </c>
      <c r="F835" s="16" t="s">
        <v>671</v>
      </c>
    </row>
    <row r="836" spans="1:6" ht="12.5" x14ac:dyDescent="0.25">
      <c r="A836" s="39"/>
      <c r="B836" s="39"/>
      <c r="C836" s="39"/>
      <c r="D836" s="39"/>
      <c r="E836" s="14">
        <v>9</v>
      </c>
      <c r="F836" s="16" t="s">
        <v>672</v>
      </c>
    </row>
    <row r="837" spans="1:6" ht="12.5" x14ac:dyDescent="0.25">
      <c r="A837" s="39"/>
      <c r="B837" s="39"/>
      <c r="C837" s="39"/>
      <c r="D837" s="39"/>
      <c r="E837" s="14">
        <v>10</v>
      </c>
      <c r="F837" s="16" t="s">
        <v>673</v>
      </c>
    </row>
    <row r="838" spans="1:6" ht="12.5" x14ac:dyDescent="0.25">
      <c r="A838" s="39"/>
      <c r="B838" s="39"/>
      <c r="C838" s="39"/>
      <c r="D838" s="39"/>
      <c r="E838" s="14">
        <v>11</v>
      </c>
      <c r="F838" s="16" t="s">
        <v>674</v>
      </c>
    </row>
    <row r="839" spans="1:6" ht="12.5" x14ac:dyDescent="0.25">
      <c r="A839" s="39"/>
      <c r="B839" s="39"/>
      <c r="C839" s="39"/>
      <c r="D839" s="39"/>
      <c r="E839" s="14">
        <v>12</v>
      </c>
      <c r="F839" s="16" t="s">
        <v>675</v>
      </c>
    </row>
    <row r="840" spans="1:6" ht="12.5" x14ac:dyDescent="0.25">
      <c r="A840" s="39"/>
      <c r="B840" s="39"/>
      <c r="C840" s="39"/>
      <c r="D840" s="39"/>
      <c r="E840" s="14">
        <v>13</v>
      </c>
      <c r="F840" s="16" t="s">
        <v>676</v>
      </c>
    </row>
    <row r="841" spans="1:6" ht="12.5" x14ac:dyDescent="0.25">
      <c r="A841" s="39"/>
      <c r="B841" s="39"/>
      <c r="C841" s="39"/>
      <c r="D841" s="39"/>
      <c r="E841" s="14">
        <v>14</v>
      </c>
      <c r="F841" s="16" t="s">
        <v>677</v>
      </c>
    </row>
    <row r="842" spans="1:6" ht="12.5" x14ac:dyDescent="0.25">
      <c r="A842" s="39"/>
      <c r="B842" s="39"/>
      <c r="C842" s="39"/>
      <c r="D842" s="39"/>
      <c r="E842" s="14">
        <v>15</v>
      </c>
      <c r="F842" s="16" t="s">
        <v>678</v>
      </c>
    </row>
    <row r="843" spans="1:6" ht="12.5" x14ac:dyDescent="0.25">
      <c r="A843" s="39"/>
      <c r="B843" s="39"/>
      <c r="C843" s="39"/>
      <c r="D843" s="39"/>
      <c r="E843" s="14">
        <v>16</v>
      </c>
      <c r="F843" s="16" t="s">
        <v>652</v>
      </c>
    </row>
    <row r="844" spans="1:6" ht="12.5" x14ac:dyDescent="0.25">
      <c r="A844" s="39"/>
      <c r="B844" s="39"/>
      <c r="C844" s="39"/>
      <c r="D844" s="39"/>
      <c r="E844" s="14">
        <v>17</v>
      </c>
      <c r="F844" s="16" t="s">
        <v>679</v>
      </c>
    </row>
    <row r="845" spans="1:6" ht="12.5" x14ac:dyDescent="0.25">
      <c r="A845" s="39"/>
      <c r="B845" s="39"/>
      <c r="C845" s="39"/>
      <c r="D845" s="39"/>
      <c r="E845" s="14">
        <v>18</v>
      </c>
      <c r="F845" s="16" t="s">
        <v>680</v>
      </c>
    </row>
    <row r="846" spans="1:6" ht="12.5" x14ac:dyDescent="0.25">
      <c r="A846" s="39"/>
      <c r="B846" s="39"/>
      <c r="C846" s="39"/>
      <c r="D846" s="39"/>
      <c r="E846" s="14">
        <v>19</v>
      </c>
      <c r="F846" s="16" t="s">
        <v>681</v>
      </c>
    </row>
    <row r="847" spans="1:6" ht="12.5" x14ac:dyDescent="0.25">
      <c r="A847" s="39"/>
      <c r="B847" s="39"/>
      <c r="C847" s="39"/>
      <c r="D847" s="39"/>
      <c r="E847" s="14">
        <v>20</v>
      </c>
      <c r="F847" s="16" t="s">
        <v>682</v>
      </c>
    </row>
    <row r="848" spans="1:6" ht="12.5" x14ac:dyDescent="0.25">
      <c r="A848" s="39"/>
      <c r="B848" s="39"/>
      <c r="C848" s="39"/>
      <c r="D848" s="39"/>
      <c r="E848" s="14">
        <v>21</v>
      </c>
      <c r="F848" s="16" t="s">
        <v>683</v>
      </c>
    </row>
    <row r="849" spans="1:6" ht="12.5" x14ac:dyDescent="0.25">
      <c r="A849" s="39"/>
      <c r="B849" s="39"/>
      <c r="C849" s="39"/>
      <c r="D849" s="39"/>
      <c r="E849" s="14">
        <v>22</v>
      </c>
      <c r="F849" s="16" t="s">
        <v>627</v>
      </c>
    </row>
    <row r="850" spans="1:6" ht="12.5" x14ac:dyDescent="0.25">
      <c r="A850" s="39"/>
      <c r="B850" s="39"/>
      <c r="C850" s="39"/>
      <c r="D850" s="39"/>
      <c r="E850" s="14">
        <v>96</v>
      </c>
      <c r="F850" s="16" t="s">
        <v>684</v>
      </c>
    </row>
    <row r="851" spans="1:6" ht="12.5" x14ac:dyDescent="0.25">
      <c r="A851" s="39"/>
      <c r="B851" s="39"/>
      <c r="C851" s="39"/>
      <c r="D851" s="39"/>
      <c r="E851" s="14">
        <v>97</v>
      </c>
      <c r="F851" s="16" t="s">
        <v>58</v>
      </c>
    </row>
    <row r="852" spans="1:6" ht="12.5" x14ac:dyDescent="0.25">
      <c r="A852" s="48" t="s">
        <v>20</v>
      </c>
      <c r="B852" s="53"/>
      <c r="C852" s="48" t="s">
        <v>685</v>
      </c>
      <c r="D852" s="49" t="s">
        <v>632</v>
      </c>
      <c r="E852" s="14">
        <v>1</v>
      </c>
      <c r="F852" s="16" t="s">
        <v>686</v>
      </c>
    </row>
    <row r="853" spans="1:6" ht="12.5" x14ac:dyDescent="0.25">
      <c r="A853" s="39"/>
      <c r="B853" s="39"/>
      <c r="C853" s="39"/>
      <c r="D853" s="39"/>
      <c r="E853" s="14">
        <v>2</v>
      </c>
      <c r="F853" s="16" t="s">
        <v>687</v>
      </c>
    </row>
    <row r="854" spans="1:6" ht="12.5" x14ac:dyDescent="0.25">
      <c r="A854" s="39"/>
      <c r="B854" s="39"/>
      <c r="C854" s="39"/>
      <c r="D854" s="39"/>
      <c r="E854" s="14">
        <v>3</v>
      </c>
      <c r="F854" s="16" t="s">
        <v>688</v>
      </c>
    </row>
    <row r="855" spans="1:6" ht="12.5" x14ac:dyDescent="0.25">
      <c r="A855" s="39"/>
      <c r="B855" s="39"/>
      <c r="C855" s="39"/>
      <c r="D855" s="39"/>
      <c r="E855" s="14">
        <v>4</v>
      </c>
      <c r="F855" s="16" t="s">
        <v>689</v>
      </c>
    </row>
    <row r="856" spans="1:6" ht="12.5" x14ac:dyDescent="0.25">
      <c r="A856" s="39"/>
      <c r="B856" s="39"/>
      <c r="C856" s="39"/>
      <c r="D856" s="39"/>
      <c r="E856" s="14">
        <v>5</v>
      </c>
      <c r="F856" s="16" t="s">
        <v>690</v>
      </c>
    </row>
    <row r="857" spans="1:6" ht="12.5" x14ac:dyDescent="0.25">
      <c r="A857" s="39"/>
      <c r="B857" s="39"/>
      <c r="C857" s="39"/>
      <c r="D857" s="39"/>
      <c r="E857" s="14">
        <v>6</v>
      </c>
      <c r="F857" s="16" t="s">
        <v>691</v>
      </c>
    </row>
    <row r="858" spans="1:6" ht="12.5" x14ac:dyDescent="0.25">
      <c r="A858" s="39"/>
      <c r="B858" s="39"/>
      <c r="C858" s="39"/>
      <c r="D858" s="39"/>
      <c r="E858" s="14">
        <v>7</v>
      </c>
      <c r="F858" s="16" t="s">
        <v>635</v>
      </c>
    </row>
    <row r="859" spans="1:6" ht="12.5" x14ac:dyDescent="0.25">
      <c r="A859" s="39"/>
      <c r="B859" s="39"/>
      <c r="C859" s="39"/>
      <c r="D859" s="39"/>
      <c r="E859" s="14">
        <v>8</v>
      </c>
      <c r="F859" s="16" t="s">
        <v>109</v>
      </c>
    </row>
    <row r="860" spans="1:6" ht="12.5" x14ac:dyDescent="0.25">
      <c r="A860" s="39"/>
      <c r="B860" s="39"/>
      <c r="C860" s="39"/>
      <c r="D860" s="39"/>
      <c r="E860" s="14">
        <v>97</v>
      </c>
      <c r="F860" s="16" t="s">
        <v>692</v>
      </c>
    </row>
    <row r="861" spans="1:6" ht="12.5" x14ac:dyDescent="0.25">
      <c r="A861" s="48" t="s">
        <v>20</v>
      </c>
      <c r="B861" s="40" t="s">
        <v>693</v>
      </c>
      <c r="C861" s="48" t="s">
        <v>694</v>
      </c>
      <c r="D861" s="49" t="s">
        <v>695</v>
      </c>
      <c r="E861" s="14">
        <v>0</v>
      </c>
      <c r="F861" s="16" t="s">
        <v>147</v>
      </c>
    </row>
    <row r="862" spans="1:6" ht="12.5" x14ac:dyDescent="0.25">
      <c r="A862" s="39"/>
      <c r="B862" s="39"/>
      <c r="C862" s="39"/>
      <c r="D862" s="39"/>
      <c r="E862" s="14">
        <v>1</v>
      </c>
      <c r="F862" s="16" t="s">
        <v>148</v>
      </c>
    </row>
    <row r="863" spans="1:6" ht="12.5" x14ac:dyDescent="0.25">
      <c r="A863" s="48" t="s">
        <v>13</v>
      </c>
      <c r="B863" s="40" t="s">
        <v>696</v>
      </c>
      <c r="C863" s="48" t="s">
        <v>697</v>
      </c>
      <c r="D863" s="49" t="s">
        <v>698</v>
      </c>
      <c r="E863" s="14">
        <v>0</v>
      </c>
      <c r="F863" s="16" t="s">
        <v>147</v>
      </c>
    </row>
    <row r="864" spans="1:6" ht="12.5" x14ac:dyDescent="0.25">
      <c r="A864" s="39"/>
      <c r="B864" s="39"/>
      <c r="C864" s="39"/>
      <c r="D864" s="39"/>
      <c r="E864" s="14">
        <v>1</v>
      </c>
      <c r="F864" s="16" t="s">
        <v>148</v>
      </c>
    </row>
    <row r="865" spans="1:6" ht="12.5" x14ac:dyDescent="0.25">
      <c r="A865" s="38" t="s">
        <v>13</v>
      </c>
      <c r="B865" s="40" t="s">
        <v>699</v>
      </c>
      <c r="C865" s="38" t="s">
        <v>700</v>
      </c>
      <c r="D865" s="41" t="s">
        <v>701</v>
      </c>
      <c r="E865" s="14">
        <v>1</v>
      </c>
      <c r="F865" s="16" t="s">
        <v>702</v>
      </c>
    </row>
    <row r="866" spans="1:6" ht="12.5" x14ac:dyDescent="0.25">
      <c r="A866" s="39"/>
      <c r="B866" s="39"/>
      <c r="C866" s="39"/>
      <c r="D866" s="39"/>
      <c r="E866" s="14">
        <v>2</v>
      </c>
      <c r="F866" s="16">
        <v>2</v>
      </c>
    </row>
    <row r="867" spans="1:6" ht="12.5" x14ac:dyDescent="0.25">
      <c r="A867" s="39"/>
      <c r="B867" s="39"/>
      <c r="C867" s="39"/>
      <c r="D867" s="39"/>
      <c r="E867" s="14">
        <v>3</v>
      </c>
      <c r="F867" s="16" t="s">
        <v>703</v>
      </c>
    </row>
    <row r="868" spans="1:6" ht="12.5" x14ac:dyDescent="0.25">
      <c r="A868" s="39"/>
      <c r="B868" s="39"/>
      <c r="C868" s="39"/>
      <c r="D868" s="39"/>
      <c r="E868" s="14">
        <v>4</v>
      </c>
      <c r="F868" s="16" t="s">
        <v>704</v>
      </c>
    </row>
    <row r="869" spans="1:6" ht="12.5" x14ac:dyDescent="0.25">
      <c r="A869" s="39"/>
      <c r="B869" s="39"/>
      <c r="C869" s="39"/>
      <c r="D869" s="39"/>
      <c r="E869" s="14">
        <v>5</v>
      </c>
      <c r="F869" s="16" t="s">
        <v>705</v>
      </c>
    </row>
    <row r="870" spans="1:6" ht="12.5" x14ac:dyDescent="0.25">
      <c r="A870" s="39"/>
      <c r="B870" s="39"/>
      <c r="C870" s="39"/>
      <c r="D870" s="39"/>
      <c r="E870" s="14">
        <v>6</v>
      </c>
      <c r="F870" s="16" t="s">
        <v>706</v>
      </c>
    </row>
    <row r="871" spans="1:6" ht="12.5" x14ac:dyDescent="0.25">
      <c r="A871" s="39"/>
      <c r="B871" s="39"/>
      <c r="C871" s="39"/>
      <c r="D871" s="39"/>
      <c r="E871" s="14">
        <v>7</v>
      </c>
      <c r="F871" s="16" t="s">
        <v>707</v>
      </c>
    </row>
    <row r="872" spans="1:6" ht="12.5" x14ac:dyDescent="0.25">
      <c r="A872" s="39"/>
      <c r="B872" s="39"/>
      <c r="C872" s="39"/>
      <c r="D872" s="39"/>
      <c r="E872" s="14">
        <v>8</v>
      </c>
      <c r="F872" s="16" t="s">
        <v>708</v>
      </c>
    </row>
    <row r="873" spans="1:6" ht="12.5" x14ac:dyDescent="0.25">
      <c r="A873" s="39"/>
      <c r="B873" s="39"/>
      <c r="C873" s="39"/>
      <c r="D873" s="39"/>
      <c r="E873" s="14">
        <v>9</v>
      </c>
      <c r="F873" s="16" t="s">
        <v>709</v>
      </c>
    </row>
    <row r="874" spans="1:6" ht="12.5" x14ac:dyDescent="0.25">
      <c r="A874" s="39"/>
      <c r="B874" s="39"/>
      <c r="C874" s="39"/>
      <c r="D874" s="39"/>
      <c r="E874" s="14">
        <v>10</v>
      </c>
      <c r="F874" s="16" t="s">
        <v>710</v>
      </c>
    </row>
    <row r="875" spans="1:6" ht="12.5" x14ac:dyDescent="0.25">
      <c r="A875" s="39"/>
      <c r="B875" s="39"/>
      <c r="C875" s="39"/>
      <c r="D875" s="39"/>
      <c r="E875" s="14">
        <v>11</v>
      </c>
      <c r="F875" s="16" t="s">
        <v>711</v>
      </c>
    </row>
    <row r="876" spans="1:6" ht="12.5" x14ac:dyDescent="0.25">
      <c r="A876" s="39"/>
      <c r="B876" s="39"/>
      <c r="C876" s="39"/>
      <c r="D876" s="39"/>
      <c r="E876" s="14">
        <v>12</v>
      </c>
      <c r="F876" s="16" t="s">
        <v>712</v>
      </c>
    </row>
    <row r="877" spans="1:6" ht="12.5" x14ac:dyDescent="0.25">
      <c r="A877" s="39"/>
      <c r="B877" s="39"/>
      <c r="C877" s="39"/>
      <c r="D877" s="39"/>
      <c r="E877" s="14">
        <v>96</v>
      </c>
      <c r="F877" s="16" t="s">
        <v>319</v>
      </c>
    </row>
    <row r="878" spans="1:6" ht="12.5" x14ac:dyDescent="0.25">
      <c r="A878" s="39"/>
      <c r="B878" s="39"/>
      <c r="C878" s="39"/>
      <c r="D878" s="39"/>
      <c r="E878" s="14">
        <v>98</v>
      </c>
      <c r="F878" s="16" t="s">
        <v>167</v>
      </c>
    </row>
    <row r="879" spans="1:6" ht="12.5" x14ac:dyDescent="0.25">
      <c r="A879" s="38" t="s">
        <v>13</v>
      </c>
      <c r="B879" s="40" t="s">
        <v>713</v>
      </c>
      <c r="C879" s="38" t="s">
        <v>714</v>
      </c>
      <c r="D879" s="41" t="s">
        <v>715</v>
      </c>
      <c r="E879" s="14">
        <v>1</v>
      </c>
      <c r="F879" s="16" t="s">
        <v>716</v>
      </c>
    </row>
    <row r="880" spans="1:6" ht="12.5" x14ac:dyDescent="0.25">
      <c r="A880" s="39"/>
      <c r="B880" s="39"/>
      <c r="C880" s="39"/>
      <c r="D880" s="39"/>
      <c r="E880" s="14">
        <v>2</v>
      </c>
      <c r="F880" s="16" t="s">
        <v>717</v>
      </c>
    </row>
    <row r="881" spans="1:6" ht="12.5" x14ac:dyDescent="0.25">
      <c r="A881" s="39"/>
      <c r="B881" s="39"/>
      <c r="C881" s="39"/>
      <c r="D881" s="39"/>
      <c r="E881" s="14">
        <v>3</v>
      </c>
      <c r="F881" s="16" t="s">
        <v>718</v>
      </c>
    </row>
    <row r="882" spans="1:6" ht="12.5" x14ac:dyDescent="0.25">
      <c r="A882" s="39"/>
      <c r="B882" s="39"/>
      <c r="C882" s="39"/>
      <c r="D882" s="39"/>
      <c r="E882" s="14">
        <v>4</v>
      </c>
      <c r="F882" s="16" t="s">
        <v>719</v>
      </c>
    </row>
    <row r="883" spans="1:6" ht="12.5" x14ac:dyDescent="0.25">
      <c r="A883" s="38" t="s">
        <v>13</v>
      </c>
      <c r="B883" s="40" t="s">
        <v>720</v>
      </c>
      <c r="C883" s="38" t="s">
        <v>721</v>
      </c>
      <c r="D883" s="41" t="s">
        <v>722</v>
      </c>
      <c r="E883" s="14">
        <v>0</v>
      </c>
      <c r="F883" s="16" t="s">
        <v>147</v>
      </c>
    </row>
    <row r="884" spans="1:6" ht="12.5" x14ac:dyDescent="0.25">
      <c r="A884" s="39"/>
      <c r="B884" s="39"/>
      <c r="C884" s="39"/>
      <c r="D884" s="39"/>
      <c r="E884" s="14">
        <v>1</v>
      </c>
      <c r="F884" s="16" t="s">
        <v>148</v>
      </c>
    </row>
    <row r="885" spans="1:6" ht="12.5" x14ac:dyDescent="0.25">
      <c r="A885" s="38" t="s">
        <v>13</v>
      </c>
      <c r="B885" s="40" t="s">
        <v>723</v>
      </c>
      <c r="C885" s="38" t="s">
        <v>724</v>
      </c>
      <c r="D885" s="41" t="s">
        <v>725</v>
      </c>
      <c r="E885" s="14">
        <v>1</v>
      </c>
      <c r="F885" s="16" t="s">
        <v>726</v>
      </c>
    </row>
    <row r="886" spans="1:6" ht="12.5" x14ac:dyDescent="0.25">
      <c r="A886" s="39"/>
      <c r="B886" s="39"/>
      <c r="C886" s="39"/>
      <c r="D886" s="39"/>
      <c r="E886" s="14">
        <v>2</v>
      </c>
      <c r="F886" s="16" t="s">
        <v>727</v>
      </c>
    </row>
    <row r="887" spans="1:6" ht="12.5" x14ac:dyDescent="0.25">
      <c r="A887" s="39"/>
      <c r="B887" s="39"/>
      <c r="C887" s="39"/>
      <c r="D887" s="39"/>
      <c r="E887" s="14">
        <v>3</v>
      </c>
      <c r="F887" s="16" t="s">
        <v>728</v>
      </c>
    </row>
    <row r="888" spans="1:6" ht="12.5" x14ac:dyDescent="0.25">
      <c r="A888" s="39"/>
      <c r="B888" s="39"/>
      <c r="C888" s="39"/>
      <c r="D888" s="39"/>
      <c r="E888" s="14">
        <v>4</v>
      </c>
      <c r="F888" s="16" t="s">
        <v>729</v>
      </c>
    </row>
    <row r="889" spans="1:6" ht="12.5" x14ac:dyDescent="0.25">
      <c r="A889" s="39"/>
      <c r="B889" s="39"/>
      <c r="C889" s="39"/>
      <c r="D889" s="39"/>
      <c r="E889" s="14">
        <v>5</v>
      </c>
      <c r="F889" s="16" t="s">
        <v>730</v>
      </c>
    </row>
    <row r="890" spans="1:6" ht="12.5" x14ac:dyDescent="0.25">
      <c r="A890" s="39"/>
      <c r="B890" s="39"/>
      <c r="C890" s="39"/>
      <c r="D890" s="39"/>
      <c r="E890" s="14">
        <v>6</v>
      </c>
      <c r="F890" s="16" t="s">
        <v>731</v>
      </c>
    </row>
    <row r="891" spans="1:6" ht="12.5" x14ac:dyDescent="0.25">
      <c r="A891" s="39"/>
      <c r="B891" s="39"/>
      <c r="C891" s="39"/>
      <c r="D891" s="39"/>
      <c r="E891" s="14">
        <v>7</v>
      </c>
      <c r="F891" s="16" t="s">
        <v>732</v>
      </c>
    </row>
    <row r="892" spans="1:6" ht="12.5" x14ac:dyDescent="0.25">
      <c r="A892" s="39"/>
      <c r="B892" s="39"/>
      <c r="C892" s="39"/>
      <c r="D892" s="39"/>
      <c r="E892" s="14">
        <v>8</v>
      </c>
      <c r="F892" s="16" t="s">
        <v>733</v>
      </c>
    </row>
    <row r="893" spans="1:6" ht="12.5" x14ac:dyDescent="0.25">
      <c r="A893" s="39"/>
      <c r="B893" s="39"/>
      <c r="C893" s="39"/>
      <c r="D893" s="39"/>
      <c r="E893" s="14">
        <v>9</v>
      </c>
      <c r="F893" s="16" t="s">
        <v>734</v>
      </c>
    </row>
    <row r="894" spans="1:6" ht="12.5" x14ac:dyDescent="0.25">
      <c r="A894" s="39"/>
      <c r="B894" s="39"/>
      <c r="C894" s="39"/>
      <c r="D894" s="39"/>
      <c r="E894" s="14">
        <v>10</v>
      </c>
      <c r="F894" s="16" t="s">
        <v>735</v>
      </c>
    </row>
    <row r="895" spans="1:6" ht="12.5" x14ac:dyDescent="0.25">
      <c r="A895" s="39"/>
      <c r="B895" s="39"/>
      <c r="C895" s="39"/>
      <c r="D895" s="39"/>
      <c r="E895" s="14">
        <v>99</v>
      </c>
      <c r="F895" s="16" t="s">
        <v>256</v>
      </c>
    </row>
    <row r="896" spans="1:6" ht="12.5" x14ac:dyDescent="0.25">
      <c r="A896" s="38" t="s">
        <v>13</v>
      </c>
      <c r="B896" s="40" t="s">
        <v>736</v>
      </c>
      <c r="C896" s="38" t="s">
        <v>737</v>
      </c>
      <c r="D896" s="41" t="s">
        <v>738</v>
      </c>
      <c r="E896" s="14">
        <v>1</v>
      </c>
      <c r="F896" s="16" t="s">
        <v>739</v>
      </c>
    </row>
    <row r="897" spans="1:6" ht="12.5" x14ac:dyDescent="0.25">
      <c r="A897" s="39"/>
      <c r="B897" s="39"/>
      <c r="C897" s="39"/>
      <c r="D897" s="39"/>
      <c r="E897" s="14">
        <v>2</v>
      </c>
      <c r="F897" s="16" t="s">
        <v>740</v>
      </c>
    </row>
    <row r="898" spans="1:6" ht="12.5" x14ac:dyDescent="0.25">
      <c r="A898" s="39"/>
      <c r="B898" s="39"/>
      <c r="C898" s="39"/>
      <c r="D898" s="39"/>
      <c r="E898" s="14">
        <v>3</v>
      </c>
      <c r="F898" s="16" t="s">
        <v>741</v>
      </c>
    </row>
    <row r="899" spans="1:6" ht="12.5" x14ac:dyDescent="0.25">
      <c r="A899" s="39"/>
      <c r="B899" s="39"/>
      <c r="C899" s="39"/>
      <c r="D899" s="39"/>
      <c r="E899" s="14">
        <v>4</v>
      </c>
      <c r="F899" s="16" t="s">
        <v>742</v>
      </c>
    </row>
    <row r="900" spans="1:6" ht="12.5" x14ac:dyDescent="0.25">
      <c r="A900" s="39"/>
      <c r="B900" s="39"/>
      <c r="C900" s="39"/>
      <c r="D900" s="39"/>
      <c r="E900" s="14">
        <v>5</v>
      </c>
      <c r="F900" s="16" t="s">
        <v>743</v>
      </c>
    </row>
    <row r="901" spans="1:6" ht="12.5" x14ac:dyDescent="0.25">
      <c r="A901" s="39"/>
      <c r="B901" s="39"/>
      <c r="C901" s="39"/>
      <c r="D901" s="39"/>
      <c r="E901" s="14">
        <v>6</v>
      </c>
      <c r="F901" s="16" t="s">
        <v>744</v>
      </c>
    </row>
    <row r="902" spans="1:6" ht="12.5" x14ac:dyDescent="0.25">
      <c r="A902" s="39"/>
      <c r="B902" s="39"/>
      <c r="C902" s="39"/>
      <c r="D902" s="39"/>
      <c r="E902" s="14">
        <v>99</v>
      </c>
      <c r="F902" s="16" t="s">
        <v>256</v>
      </c>
    </row>
    <row r="903" spans="1:6" ht="13" x14ac:dyDescent="0.3">
      <c r="A903" s="23" t="s">
        <v>13</v>
      </c>
      <c r="B903" s="14" t="s">
        <v>736</v>
      </c>
      <c r="C903" s="23" t="s">
        <v>745</v>
      </c>
      <c r="D903" s="24" t="s">
        <v>746</v>
      </c>
      <c r="E903" s="32"/>
      <c r="F903" s="16"/>
    </row>
    <row r="904" spans="1:6" ht="12.5" x14ac:dyDescent="0.25">
      <c r="A904" s="38" t="s">
        <v>13</v>
      </c>
      <c r="B904" s="40" t="s">
        <v>736</v>
      </c>
      <c r="C904" s="38" t="s">
        <v>747</v>
      </c>
      <c r="D904" s="41" t="s">
        <v>738</v>
      </c>
      <c r="E904" s="14">
        <v>1</v>
      </c>
      <c r="F904" s="16" t="s">
        <v>748</v>
      </c>
    </row>
    <row r="905" spans="1:6" ht="12.5" x14ac:dyDescent="0.25">
      <c r="A905" s="39"/>
      <c r="B905" s="39"/>
      <c r="C905" s="39"/>
      <c r="D905" s="39"/>
      <c r="E905" s="14">
        <v>2</v>
      </c>
      <c r="F905" s="16" t="s">
        <v>749</v>
      </c>
    </row>
    <row r="906" spans="1:6" ht="12.5" x14ac:dyDescent="0.25">
      <c r="A906" s="39"/>
      <c r="B906" s="39"/>
      <c r="C906" s="39"/>
      <c r="D906" s="39"/>
      <c r="E906" s="14">
        <v>3</v>
      </c>
      <c r="F906" s="16" t="s">
        <v>750</v>
      </c>
    </row>
    <row r="907" spans="1:6" ht="12.5" x14ac:dyDescent="0.25">
      <c r="A907" s="39"/>
      <c r="B907" s="39"/>
      <c r="C907" s="39"/>
      <c r="D907" s="39"/>
      <c r="E907" s="14">
        <v>4</v>
      </c>
      <c r="F907" s="16" t="s">
        <v>751</v>
      </c>
    </row>
    <row r="908" spans="1:6" ht="12.5" x14ac:dyDescent="0.25">
      <c r="A908" s="39"/>
      <c r="B908" s="39"/>
      <c r="C908" s="39"/>
      <c r="D908" s="39"/>
      <c r="E908" s="14">
        <v>5</v>
      </c>
      <c r="F908" s="16" t="s">
        <v>752</v>
      </c>
    </row>
    <row r="909" spans="1:6" ht="12.5" x14ac:dyDescent="0.25">
      <c r="A909" s="39"/>
      <c r="B909" s="39"/>
      <c r="C909" s="39"/>
      <c r="D909" s="39"/>
      <c r="E909" s="14">
        <v>99</v>
      </c>
      <c r="F909" s="16" t="s">
        <v>256</v>
      </c>
    </row>
    <row r="910" spans="1:6" ht="12.5" x14ac:dyDescent="0.25">
      <c r="A910" s="38" t="s">
        <v>13</v>
      </c>
      <c r="B910" s="40" t="s">
        <v>736</v>
      </c>
      <c r="C910" s="38" t="s">
        <v>753</v>
      </c>
      <c r="D910" s="41" t="s">
        <v>738</v>
      </c>
      <c r="E910" s="14">
        <v>1</v>
      </c>
      <c r="F910" s="16" t="s">
        <v>754</v>
      </c>
    </row>
    <row r="911" spans="1:6" ht="12.5" x14ac:dyDescent="0.25">
      <c r="A911" s="39"/>
      <c r="B911" s="39"/>
      <c r="C911" s="39"/>
      <c r="D911" s="39"/>
      <c r="E911" s="14">
        <v>2</v>
      </c>
      <c r="F911" s="16" t="s">
        <v>755</v>
      </c>
    </row>
    <row r="912" spans="1:6" ht="12.5" x14ac:dyDescent="0.25">
      <c r="A912" s="39"/>
      <c r="B912" s="39"/>
      <c r="C912" s="39"/>
      <c r="D912" s="39"/>
      <c r="E912" s="14">
        <v>3</v>
      </c>
      <c r="F912" s="16" t="s">
        <v>756</v>
      </c>
    </row>
    <row r="913" spans="1:6" ht="12.5" x14ac:dyDescent="0.25">
      <c r="A913" s="39"/>
      <c r="B913" s="39"/>
      <c r="C913" s="39"/>
      <c r="D913" s="39"/>
      <c r="E913" s="14">
        <v>4</v>
      </c>
      <c r="F913" s="16" t="s">
        <v>757</v>
      </c>
    </row>
    <row r="914" spans="1:6" ht="12.5" x14ac:dyDescent="0.25">
      <c r="A914" s="39"/>
      <c r="B914" s="39"/>
      <c r="C914" s="39"/>
      <c r="D914" s="39"/>
      <c r="E914" s="14">
        <v>5</v>
      </c>
      <c r="F914" s="16" t="s">
        <v>758</v>
      </c>
    </row>
    <row r="915" spans="1:6" ht="12.5" x14ac:dyDescent="0.25">
      <c r="A915" s="39"/>
      <c r="B915" s="39"/>
      <c r="C915" s="39"/>
      <c r="D915" s="39"/>
      <c r="E915" s="14">
        <v>99</v>
      </c>
      <c r="F915" s="16" t="s">
        <v>256</v>
      </c>
    </row>
    <row r="916" spans="1:6" ht="12.5" x14ac:dyDescent="0.25">
      <c r="A916" s="38" t="s">
        <v>13</v>
      </c>
      <c r="B916" s="40" t="s">
        <v>759</v>
      </c>
      <c r="C916" s="38" t="s">
        <v>760</v>
      </c>
      <c r="D916" s="41" t="s">
        <v>761</v>
      </c>
      <c r="E916" s="14">
        <v>1</v>
      </c>
      <c r="F916" s="16" t="s">
        <v>762</v>
      </c>
    </row>
    <row r="917" spans="1:6" ht="12.5" x14ac:dyDescent="0.25">
      <c r="A917" s="39"/>
      <c r="B917" s="39"/>
      <c r="C917" s="39"/>
      <c r="D917" s="39"/>
      <c r="E917" s="14">
        <v>2</v>
      </c>
      <c r="F917" s="16" t="s">
        <v>763</v>
      </c>
    </row>
    <row r="918" spans="1:6" ht="12.5" x14ac:dyDescent="0.25">
      <c r="A918" s="39"/>
      <c r="B918" s="39"/>
      <c r="C918" s="39"/>
      <c r="D918" s="39"/>
      <c r="E918" s="14">
        <v>3</v>
      </c>
      <c r="F918" s="16" t="s">
        <v>764</v>
      </c>
    </row>
    <row r="919" spans="1:6" ht="12.5" x14ac:dyDescent="0.25">
      <c r="A919" s="39"/>
      <c r="B919" s="39"/>
      <c r="C919" s="39"/>
      <c r="D919" s="39"/>
      <c r="E919" s="14">
        <v>4</v>
      </c>
      <c r="F919" s="16" t="s">
        <v>765</v>
      </c>
    </row>
    <row r="920" spans="1:6" ht="12.5" x14ac:dyDescent="0.25">
      <c r="A920" s="39"/>
      <c r="B920" s="39"/>
      <c r="C920" s="39"/>
      <c r="D920" s="39"/>
      <c r="E920" s="14">
        <v>5</v>
      </c>
      <c r="F920" s="16" t="s">
        <v>766</v>
      </c>
    </row>
    <row r="921" spans="1:6" ht="12.5" x14ac:dyDescent="0.25">
      <c r="A921" s="39"/>
      <c r="B921" s="39"/>
      <c r="C921" s="39"/>
      <c r="D921" s="39"/>
      <c r="E921" s="14">
        <v>99</v>
      </c>
      <c r="F921" s="16" t="s">
        <v>256</v>
      </c>
    </row>
    <row r="922" spans="1:6" ht="12.5" x14ac:dyDescent="0.25">
      <c r="A922" s="38" t="s">
        <v>13</v>
      </c>
      <c r="B922" s="40" t="s">
        <v>767</v>
      </c>
      <c r="C922" s="38" t="s">
        <v>768</v>
      </c>
      <c r="D922" s="41" t="s">
        <v>769</v>
      </c>
      <c r="E922" s="14">
        <v>1</v>
      </c>
      <c r="F922" s="16" t="s">
        <v>770</v>
      </c>
    </row>
    <row r="923" spans="1:6" ht="12.5" x14ac:dyDescent="0.25">
      <c r="A923" s="39"/>
      <c r="B923" s="39"/>
      <c r="C923" s="39"/>
      <c r="D923" s="39"/>
      <c r="E923" s="14">
        <v>2</v>
      </c>
      <c r="F923" s="16" t="s">
        <v>771</v>
      </c>
    </row>
    <row r="924" spans="1:6" ht="12.5" x14ac:dyDescent="0.25">
      <c r="A924" s="39"/>
      <c r="B924" s="39"/>
      <c r="C924" s="39"/>
      <c r="D924" s="39"/>
      <c r="E924" s="14">
        <v>3</v>
      </c>
      <c r="F924" s="16" t="s">
        <v>772</v>
      </c>
    </row>
    <row r="925" spans="1:6" ht="12.5" x14ac:dyDescent="0.25">
      <c r="A925" s="39"/>
      <c r="B925" s="39"/>
      <c r="C925" s="39"/>
      <c r="D925" s="39"/>
      <c r="E925" s="14">
        <v>4</v>
      </c>
      <c r="F925" s="16" t="s">
        <v>773</v>
      </c>
    </row>
    <row r="926" spans="1:6" ht="12.5" x14ac:dyDescent="0.25">
      <c r="A926" s="39"/>
      <c r="B926" s="39"/>
      <c r="C926" s="39"/>
      <c r="D926" s="39"/>
      <c r="E926" s="14">
        <v>98</v>
      </c>
      <c r="F926" s="16" t="s">
        <v>136</v>
      </c>
    </row>
    <row r="927" spans="1:6" ht="12.5" x14ac:dyDescent="0.25">
      <c r="A927" s="39"/>
      <c r="B927" s="39"/>
      <c r="C927" s="39"/>
      <c r="D927" s="39"/>
      <c r="E927" s="14">
        <v>99</v>
      </c>
      <c r="F927" s="16" t="s">
        <v>256</v>
      </c>
    </row>
    <row r="928" spans="1:6" ht="38" x14ac:dyDescent="0.3">
      <c r="A928" s="23" t="s">
        <v>13</v>
      </c>
      <c r="B928" s="14" t="s">
        <v>774</v>
      </c>
      <c r="C928" s="23" t="s">
        <v>775</v>
      </c>
      <c r="D928" s="24" t="s">
        <v>776</v>
      </c>
      <c r="E928" s="14"/>
      <c r="F928" s="16"/>
    </row>
    <row r="929" spans="1:6" ht="12.5" x14ac:dyDescent="0.25">
      <c r="A929" s="38" t="s">
        <v>13</v>
      </c>
      <c r="B929" s="40" t="s">
        <v>777</v>
      </c>
      <c r="C929" s="38" t="s">
        <v>778</v>
      </c>
      <c r="D929" s="41" t="s">
        <v>779</v>
      </c>
      <c r="E929" s="14">
        <v>1</v>
      </c>
      <c r="F929" s="16" t="s">
        <v>780</v>
      </c>
    </row>
    <row r="930" spans="1:6" ht="12.5" x14ac:dyDescent="0.25">
      <c r="A930" s="39"/>
      <c r="B930" s="39"/>
      <c r="C930" s="39"/>
      <c r="D930" s="39"/>
      <c r="E930" s="14">
        <v>2</v>
      </c>
      <c r="F930" s="16" t="s">
        <v>781</v>
      </c>
    </row>
    <row r="931" spans="1:6" ht="12.5" x14ac:dyDescent="0.25">
      <c r="A931" s="39"/>
      <c r="B931" s="39"/>
      <c r="C931" s="39"/>
      <c r="D931" s="39"/>
      <c r="E931" s="14">
        <v>3</v>
      </c>
      <c r="F931" s="16" t="s">
        <v>782</v>
      </c>
    </row>
    <row r="932" spans="1:6" ht="12.5" x14ac:dyDescent="0.25">
      <c r="A932" s="39"/>
      <c r="B932" s="39"/>
      <c r="C932" s="39"/>
      <c r="D932" s="39"/>
      <c r="E932" s="14">
        <v>4</v>
      </c>
      <c r="F932" s="16" t="s">
        <v>773</v>
      </c>
    </row>
    <row r="933" spans="1:6" ht="12.5" x14ac:dyDescent="0.25">
      <c r="A933" s="39"/>
      <c r="B933" s="39"/>
      <c r="C933" s="39"/>
      <c r="D933" s="39"/>
      <c r="E933" s="14">
        <v>98</v>
      </c>
      <c r="F933" s="16" t="s">
        <v>136</v>
      </c>
    </row>
    <row r="934" spans="1:6" ht="12.5" x14ac:dyDescent="0.25">
      <c r="A934" s="39"/>
      <c r="B934" s="39"/>
      <c r="C934" s="39"/>
      <c r="D934" s="39"/>
      <c r="E934" s="14">
        <v>99</v>
      </c>
      <c r="F934" s="16" t="s">
        <v>256</v>
      </c>
    </row>
    <row r="935" spans="1:6" ht="38" x14ac:dyDescent="0.3">
      <c r="A935" s="23" t="s">
        <v>13</v>
      </c>
      <c r="B935" s="14" t="s">
        <v>783</v>
      </c>
      <c r="C935" s="23" t="s">
        <v>784</v>
      </c>
      <c r="D935" s="24" t="s">
        <v>785</v>
      </c>
      <c r="E935" s="14"/>
      <c r="F935" s="16"/>
    </row>
    <row r="936" spans="1:6" ht="12.5" x14ac:dyDescent="0.25">
      <c r="A936" s="43" t="s">
        <v>13</v>
      </c>
      <c r="B936" s="40" t="s">
        <v>786</v>
      </c>
      <c r="C936" s="43" t="s">
        <v>787</v>
      </c>
      <c r="D936" s="51" t="s">
        <v>788</v>
      </c>
      <c r="E936" s="14">
        <v>1</v>
      </c>
      <c r="F936" s="16">
        <v>1</v>
      </c>
    </row>
    <row r="937" spans="1:6" ht="12.5" x14ac:dyDescent="0.25">
      <c r="A937" s="39"/>
      <c r="B937" s="39"/>
      <c r="C937" s="39"/>
      <c r="D937" s="39"/>
      <c r="E937" s="14">
        <v>2</v>
      </c>
      <c r="F937" s="16">
        <v>2</v>
      </c>
    </row>
    <row r="938" spans="1:6" ht="12.5" x14ac:dyDescent="0.25">
      <c r="A938" s="39"/>
      <c r="B938" s="39"/>
      <c r="C938" s="39"/>
      <c r="D938" s="39"/>
      <c r="E938" s="14">
        <v>3</v>
      </c>
      <c r="F938" s="16">
        <v>3</v>
      </c>
    </row>
    <row r="939" spans="1:6" ht="12.5" x14ac:dyDescent="0.25">
      <c r="A939" s="39"/>
      <c r="B939" s="39"/>
      <c r="C939" s="39"/>
      <c r="D939" s="39"/>
      <c r="E939" s="14">
        <v>4</v>
      </c>
      <c r="F939" s="16">
        <v>4</v>
      </c>
    </row>
    <row r="940" spans="1:6" ht="12.5" x14ac:dyDescent="0.25">
      <c r="A940" s="39"/>
      <c r="B940" s="39"/>
      <c r="C940" s="39"/>
      <c r="D940" s="39"/>
      <c r="E940" s="14">
        <v>5</v>
      </c>
      <c r="F940" s="16">
        <v>5</v>
      </c>
    </row>
    <row r="941" spans="1:6" ht="12.5" x14ac:dyDescent="0.25">
      <c r="A941" s="39"/>
      <c r="B941" s="39"/>
      <c r="C941" s="39"/>
      <c r="D941" s="39"/>
      <c r="E941" s="14">
        <v>6</v>
      </c>
      <c r="F941" s="16">
        <v>6</v>
      </c>
    </row>
    <row r="942" spans="1:6" ht="12.5" x14ac:dyDescent="0.25">
      <c r="A942" s="39"/>
      <c r="B942" s="39"/>
      <c r="C942" s="39"/>
      <c r="D942" s="39"/>
      <c r="E942" s="14">
        <v>7</v>
      </c>
      <c r="F942" s="16">
        <v>7</v>
      </c>
    </row>
    <row r="943" spans="1:6" ht="12.5" x14ac:dyDescent="0.25">
      <c r="A943" s="39"/>
      <c r="B943" s="39"/>
      <c r="C943" s="39"/>
      <c r="D943" s="39"/>
      <c r="E943" s="14">
        <v>8</v>
      </c>
      <c r="F943" s="16" t="s">
        <v>789</v>
      </c>
    </row>
    <row r="944" spans="1:6" ht="12.5" x14ac:dyDescent="0.25">
      <c r="A944" s="39"/>
      <c r="B944" s="39"/>
      <c r="C944" s="39"/>
      <c r="D944" s="39"/>
      <c r="E944" s="14">
        <v>98</v>
      </c>
      <c r="F944" s="16" t="s">
        <v>136</v>
      </c>
    </row>
    <row r="945" spans="1:6" ht="12.5" x14ac:dyDescent="0.25">
      <c r="A945" s="39"/>
      <c r="B945" s="39"/>
      <c r="C945" s="39"/>
      <c r="D945" s="39"/>
      <c r="E945" s="14">
        <v>99</v>
      </c>
      <c r="F945" s="16" t="s">
        <v>256</v>
      </c>
    </row>
    <row r="946" spans="1:6" ht="12.5" x14ac:dyDescent="0.25">
      <c r="A946" s="43" t="s">
        <v>13</v>
      </c>
      <c r="B946" s="40" t="s">
        <v>786</v>
      </c>
      <c r="C946" s="43" t="s">
        <v>790</v>
      </c>
      <c r="D946" s="51" t="s">
        <v>788</v>
      </c>
      <c r="E946" s="14">
        <v>1</v>
      </c>
      <c r="F946" s="16">
        <v>1</v>
      </c>
    </row>
    <row r="947" spans="1:6" ht="12.5" x14ac:dyDescent="0.25">
      <c r="A947" s="39"/>
      <c r="B947" s="39"/>
      <c r="C947" s="39"/>
      <c r="D947" s="39"/>
      <c r="E947" s="14">
        <v>2</v>
      </c>
      <c r="F947" s="16">
        <v>2</v>
      </c>
    </row>
    <row r="948" spans="1:6" ht="12.5" x14ac:dyDescent="0.25">
      <c r="A948" s="39"/>
      <c r="B948" s="39"/>
      <c r="C948" s="39"/>
      <c r="D948" s="39"/>
      <c r="E948" s="14">
        <v>3</v>
      </c>
      <c r="F948" s="16">
        <v>3</v>
      </c>
    </row>
    <row r="949" spans="1:6" ht="12.5" x14ac:dyDescent="0.25">
      <c r="A949" s="39"/>
      <c r="B949" s="39"/>
      <c r="C949" s="39"/>
      <c r="D949" s="39"/>
      <c r="E949" s="14">
        <v>4</v>
      </c>
      <c r="F949" s="16">
        <v>4</v>
      </c>
    </row>
    <row r="950" spans="1:6" ht="12.5" x14ac:dyDescent="0.25">
      <c r="A950" s="39"/>
      <c r="B950" s="39"/>
      <c r="C950" s="39"/>
      <c r="D950" s="39"/>
      <c r="E950" s="14">
        <v>5</v>
      </c>
      <c r="F950" s="16">
        <v>5</v>
      </c>
    </row>
    <row r="951" spans="1:6" ht="12.5" x14ac:dyDescent="0.25">
      <c r="A951" s="39"/>
      <c r="B951" s="39"/>
      <c r="C951" s="39"/>
      <c r="D951" s="39"/>
      <c r="E951" s="14">
        <v>6</v>
      </c>
      <c r="F951" s="16">
        <v>6</v>
      </c>
    </row>
    <row r="952" spans="1:6" ht="12.5" x14ac:dyDescent="0.25">
      <c r="A952" s="39"/>
      <c r="B952" s="39"/>
      <c r="C952" s="39"/>
      <c r="D952" s="39"/>
      <c r="E952" s="14">
        <v>7</v>
      </c>
      <c r="F952" s="16">
        <v>7</v>
      </c>
    </row>
    <row r="953" spans="1:6" ht="12.5" x14ac:dyDescent="0.25">
      <c r="A953" s="39"/>
      <c r="B953" s="39"/>
      <c r="C953" s="39"/>
      <c r="D953" s="39"/>
      <c r="E953" s="14">
        <v>8</v>
      </c>
      <c r="F953" s="16" t="s">
        <v>789</v>
      </c>
    </row>
    <row r="954" spans="1:6" ht="12.5" x14ac:dyDescent="0.25">
      <c r="A954" s="39"/>
      <c r="B954" s="39"/>
      <c r="C954" s="39"/>
      <c r="D954" s="39"/>
      <c r="E954" s="14">
        <v>98</v>
      </c>
      <c r="F954" s="16" t="s">
        <v>136</v>
      </c>
    </row>
    <row r="955" spans="1:6" ht="12.5" x14ac:dyDescent="0.25">
      <c r="A955" s="39"/>
      <c r="B955" s="39"/>
      <c r="C955" s="39"/>
      <c r="D955" s="39"/>
      <c r="E955" s="14">
        <v>99</v>
      </c>
      <c r="F955" s="16" t="s">
        <v>256</v>
      </c>
    </row>
    <row r="956" spans="1:6" ht="12.5" x14ac:dyDescent="0.25">
      <c r="A956" s="43" t="s">
        <v>13</v>
      </c>
      <c r="B956" s="40" t="s">
        <v>786</v>
      </c>
      <c r="C956" s="43" t="s">
        <v>791</v>
      </c>
      <c r="D956" s="51" t="s">
        <v>788</v>
      </c>
      <c r="E956" s="14">
        <v>1</v>
      </c>
      <c r="F956" s="16">
        <v>1</v>
      </c>
    </row>
    <row r="957" spans="1:6" ht="12.5" x14ac:dyDescent="0.25">
      <c r="A957" s="39"/>
      <c r="B957" s="39"/>
      <c r="C957" s="39"/>
      <c r="D957" s="39"/>
      <c r="E957" s="14">
        <v>2</v>
      </c>
      <c r="F957" s="16">
        <v>2</v>
      </c>
    </row>
    <row r="958" spans="1:6" ht="12.5" x14ac:dyDescent="0.25">
      <c r="A958" s="39"/>
      <c r="B958" s="39"/>
      <c r="C958" s="39"/>
      <c r="D958" s="39"/>
      <c r="E958" s="14">
        <v>3</v>
      </c>
      <c r="F958" s="16">
        <v>3</v>
      </c>
    </row>
    <row r="959" spans="1:6" ht="12.5" x14ac:dyDescent="0.25">
      <c r="A959" s="39"/>
      <c r="B959" s="39"/>
      <c r="C959" s="39"/>
      <c r="D959" s="39"/>
      <c r="E959" s="14">
        <v>4</v>
      </c>
      <c r="F959" s="16">
        <v>4</v>
      </c>
    </row>
    <row r="960" spans="1:6" ht="12.5" x14ac:dyDescent="0.25">
      <c r="A960" s="39"/>
      <c r="B960" s="39"/>
      <c r="C960" s="39"/>
      <c r="D960" s="39"/>
      <c r="E960" s="14">
        <v>5</v>
      </c>
      <c r="F960" s="16">
        <v>5</v>
      </c>
    </row>
    <row r="961" spans="1:6" ht="12.5" x14ac:dyDescent="0.25">
      <c r="A961" s="39"/>
      <c r="B961" s="39"/>
      <c r="C961" s="39"/>
      <c r="D961" s="39"/>
      <c r="E961" s="14">
        <v>6</v>
      </c>
      <c r="F961" s="16">
        <v>6</v>
      </c>
    </row>
    <row r="962" spans="1:6" ht="12.5" x14ac:dyDescent="0.25">
      <c r="A962" s="39"/>
      <c r="B962" s="39"/>
      <c r="C962" s="39"/>
      <c r="D962" s="39"/>
      <c r="E962" s="14">
        <v>7</v>
      </c>
      <c r="F962" s="16">
        <v>7</v>
      </c>
    </row>
    <row r="963" spans="1:6" ht="12.5" x14ac:dyDescent="0.25">
      <c r="A963" s="39"/>
      <c r="B963" s="39"/>
      <c r="C963" s="39"/>
      <c r="D963" s="39"/>
      <c r="E963" s="14">
        <v>8</v>
      </c>
      <c r="F963" s="16">
        <v>8</v>
      </c>
    </row>
    <row r="964" spans="1:6" ht="12.5" x14ac:dyDescent="0.25">
      <c r="A964" s="39"/>
      <c r="B964" s="39"/>
      <c r="C964" s="39"/>
      <c r="D964" s="39"/>
      <c r="E964" s="14">
        <v>9</v>
      </c>
      <c r="F964" s="16" t="s">
        <v>792</v>
      </c>
    </row>
    <row r="965" spans="1:6" ht="12.5" x14ac:dyDescent="0.25">
      <c r="A965" s="39"/>
      <c r="B965" s="39"/>
      <c r="C965" s="39"/>
      <c r="D965" s="39"/>
      <c r="E965" s="14">
        <v>98</v>
      </c>
      <c r="F965" s="16" t="s">
        <v>167</v>
      </c>
    </row>
    <row r="966" spans="1:6" ht="12.5" x14ac:dyDescent="0.25">
      <c r="A966" s="39"/>
      <c r="B966" s="39"/>
      <c r="C966" s="39"/>
      <c r="D966" s="39"/>
      <c r="E966" s="14">
        <v>99</v>
      </c>
      <c r="F966" s="16" t="s">
        <v>256</v>
      </c>
    </row>
    <row r="967" spans="1:6" ht="12.5" x14ac:dyDescent="0.25">
      <c r="A967" s="38" t="s">
        <v>13</v>
      </c>
      <c r="B967" s="40" t="s">
        <v>793</v>
      </c>
      <c r="C967" s="38" t="s">
        <v>794</v>
      </c>
      <c r="D967" s="41" t="s">
        <v>795</v>
      </c>
      <c r="E967" s="14">
        <v>1</v>
      </c>
      <c r="F967" s="16" t="s">
        <v>796</v>
      </c>
    </row>
    <row r="968" spans="1:6" ht="12.5" x14ac:dyDescent="0.25">
      <c r="A968" s="39"/>
      <c r="B968" s="39"/>
      <c r="C968" s="39"/>
      <c r="D968" s="39"/>
      <c r="E968" s="14">
        <v>2</v>
      </c>
      <c r="F968" s="16" t="s">
        <v>797</v>
      </c>
    </row>
    <row r="969" spans="1:6" ht="12.5" x14ac:dyDescent="0.25">
      <c r="A969" s="39"/>
      <c r="B969" s="39"/>
      <c r="C969" s="39"/>
      <c r="D969" s="39"/>
      <c r="E969" s="14">
        <v>3</v>
      </c>
      <c r="F969" s="16" t="s">
        <v>798</v>
      </c>
    </row>
    <row r="970" spans="1:6" ht="12.5" x14ac:dyDescent="0.25">
      <c r="A970" s="39"/>
      <c r="B970" s="39"/>
      <c r="C970" s="39"/>
      <c r="D970" s="39"/>
      <c r="E970" s="14">
        <v>4</v>
      </c>
      <c r="F970" s="16" t="s">
        <v>799</v>
      </c>
    </row>
    <row r="971" spans="1:6" ht="12.5" x14ac:dyDescent="0.25">
      <c r="A971" s="39"/>
      <c r="B971" s="39"/>
      <c r="C971" s="39"/>
      <c r="D971" s="39"/>
      <c r="E971" s="14">
        <v>5</v>
      </c>
      <c r="F971" s="16" t="s">
        <v>800</v>
      </c>
    </row>
    <row r="972" spans="1:6" ht="12.5" x14ac:dyDescent="0.25">
      <c r="A972" s="39"/>
      <c r="B972" s="39"/>
      <c r="C972" s="39"/>
      <c r="D972" s="39"/>
      <c r="E972" s="14">
        <v>6</v>
      </c>
      <c r="F972" s="16" t="s">
        <v>801</v>
      </c>
    </row>
    <row r="973" spans="1:6" ht="12.5" x14ac:dyDescent="0.25">
      <c r="A973" s="39"/>
      <c r="B973" s="39"/>
      <c r="C973" s="39"/>
      <c r="D973" s="39"/>
      <c r="E973" s="14">
        <v>7</v>
      </c>
      <c r="F973" s="16" t="s">
        <v>802</v>
      </c>
    </row>
    <row r="974" spans="1:6" ht="12.5" x14ac:dyDescent="0.25">
      <c r="A974" s="39"/>
      <c r="B974" s="39"/>
      <c r="C974" s="39"/>
      <c r="D974" s="39"/>
      <c r="E974" s="14">
        <v>98</v>
      </c>
      <c r="F974" s="16" t="s">
        <v>136</v>
      </c>
    </row>
    <row r="975" spans="1:6" ht="12.5" x14ac:dyDescent="0.25">
      <c r="A975" s="39"/>
      <c r="B975" s="39"/>
      <c r="C975" s="39"/>
      <c r="D975" s="39"/>
      <c r="E975" s="14">
        <v>99</v>
      </c>
      <c r="F975" s="16" t="s">
        <v>256</v>
      </c>
    </row>
    <row r="976" spans="1:6" ht="12.5" x14ac:dyDescent="0.25">
      <c r="A976" s="38" t="s">
        <v>13</v>
      </c>
      <c r="B976" s="40" t="s">
        <v>803</v>
      </c>
      <c r="C976" s="38" t="s">
        <v>804</v>
      </c>
      <c r="D976" s="41" t="s">
        <v>805</v>
      </c>
      <c r="E976" s="14">
        <v>0</v>
      </c>
      <c r="F976" s="16" t="s">
        <v>147</v>
      </c>
    </row>
    <row r="977" spans="1:6" ht="12.5" x14ac:dyDescent="0.25">
      <c r="A977" s="39"/>
      <c r="B977" s="39"/>
      <c r="C977" s="39"/>
      <c r="D977" s="39"/>
      <c r="E977" s="14">
        <v>1</v>
      </c>
      <c r="F977" s="16" t="s">
        <v>148</v>
      </c>
    </row>
    <row r="978" spans="1:6" ht="12.5" x14ac:dyDescent="0.25">
      <c r="A978" s="39"/>
      <c r="B978" s="39"/>
      <c r="C978" s="39"/>
      <c r="D978" s="39"/>
      <c r="E978" s="14">
        <v>99</v>
      </c>
      <c r="F978" s="16" t="s">
        <v>256</v>
      </c>
    </row>
    <row r="979" spans="1:6" ht="12.5" x14ac:dyDescent="0.25">
      <c r="A979" s="38" t="s">
        <v>13</v>
      </c>
      <c r="B979" s="40" t="s">
        <v>806</v>
      </c>
      <c r="C979" s="38" t="s">
        <v>807</v>
      </c>
      <c r="D979" s="41" t="s">
        <v>808</v>
      </c>
      <c r="E979" s="14"/>
      <c r="F979" s="16"/>
    </row>
    <row r="980" spans="1:6" ht="12.5" x14ac:dyDescent="0.25">
      <c r="A980" s="39"/>
      <c r="B980" s="39"/>
      <c r="C980" s="39"/>
      <c r="D980" s="39"/>
      <c r="E980" s="14"/>
      <c r="F980" s="16"/>
    </row>
    <row r="981" spans="1:6" ht="12.5" x14ac:dyDescent="0.25">
      <c r="A981" s="38" t="s">
        <v>13</v>
      </c>
      <c r="B981" s="40" t="s">
        <v>806</v>
      </c>
      <c r="C981" s="38" t="s">
        <v>809</v>
      </c>
      <c r="D981" s="41" t="s">
        <v>810</v>
      </c>
      <c r="E981" s="14">
        <v>0</v>
      </c>
      <c r="F981" s="16" t="s">
        <v>147</v>
      </c>
    </row>
    <row r="982" spans="1:6" ht="12.5" x14ac:dyDescent="0.25">
      <c r="A982" s="39"/>
      <c r="B982" s="39"/>
      <c r="C982" s="39"/>
      <c r="D982" s="39"/>
      <c r="E982" s="14">
        <v>1</v>
      </c>
      <c r="F982" s="16" t="s">
        <v>148</v>
      </c>
    </row>
    <row r="983" spans="1:6" ht="12.5" x14ac:dyDescent="0.25">
      <c r="A983" s="38" t="s">
        <v>13</v>
      </c>
      <c r="B983" s="40" t="s">
        <v>806</v>
      </c>
      <c r="C983" s="38" t="s">
        <v>811</v>
      </c>
      <c r="D983" s="41" t="s">
        <v>812</v>
      </c>
      <c r="E983" s="14">
        <v>0</v>
      </c>
      <c r="F983" s="16" t="s">
        <v>147</v>
      </c>
    </row>
    <row r="984" spans="1:6" ht="12.5" x14ac:dyDescent="0.25">
      <c r="A984" s="39"/>
      <c r="B984" s="39"/>
      <c r="C984" s="39"/>
      <c r="D984" s="39"/>
      <c r="E984" s="14">
        <v>1</v>
      </c>
      <c r="F984" s="16" t="s">
        <v>148</v>
      </c>
    </row>
    <row r="985" spans="1:6" ht="12.5" x14ac:dyDescent="0.25">
      <c r="A985" s="38" t="s">
        <v>13</v>
      </c>
      <c r="B985" s="40" t="s">
        <v>806</v>
      </c>
      <c r="C985" s="38" t="s">
        <v>813</v>
      </c>
      <c r="D985" s="41" t="s">
        <v>147</v>
      </c>
      <c r="E985" s="14">
        <v>0</v>
      </c>
      <c r="F985" s="16" t="s">
        <v>147</v>
      </c>
    </row>
    <row r="986" spans="1:6" ht="12.5" x14ac:dyDescent="0.25">
      <c r="A986" s="39"/>
      <c r="B986" s="39"/>
      <c r="C986" s="39"/>
      <c r="D986" s="39"/>
      <c r="E986" s="14">
        <v>1</v>
      </c>
      <c r="F986" s="16" t="s">
        <v>148</v>
      </c>
    </row>
    <row r="987" spans="1:6" ht="12.5" x14ac:dyDescent="0.25">
      <c r="A987" s="38" t="s">
        <v>13</v>
      </c>
      <c r="B987" s="40" t="s">
        <v>806</v>
      </c>
      <c r="C987" s="38" t="s">
        <v>814</v>
      </c>
      <c r="D987" s="41" t="s">
        <v>256</v>
      </c>
      <c r="E987" s="14">
        <v>0</v>
      </c>
      <c r="F987" s="16" t="s">
        <v>147</v>
      </c>
    </row>
    <row r="988" spans="1:6" ht="12.5" x14ac:dyDescent="0.25">
      <c r="A988" s="39"/>
      <c r="B988" s="39"/>
      <c r="C988" s="39"/>
      <c r="D988" s="39"/>
      <c r="E988" s="14">
        <v>1</v>
      </c>
      <c r="F988" s="16" t="s">
        <v>148</v>
      </c>
    </row>
    <row r="989" spans="1:6" ht="12.5" x14ac:dyDescent="0.25">
      <c r="A989" s="38" t="s">
        <v>13</v>
      </c>
      <c r="B989" s="40" t="s">
        <v>815</v>
      </c>
      <c r="C989" s="38" t="s">
        <v>816</v>
      </c>
      <c r="D989" s="41" t="s">
        <v>817</v>
      </c>
      <c r="E989" s="14">
        <v>0</v>
      </c>
      <c r="F989" s="16" t="s">
        <v>147</v>
      </c>
    </row>
    <row r="990" spans="1:6" ht="12.5" x14ac:dyDescent="0.25">
      <c r="A990" s="39"/>
      <c r="B990" s="39"/>
      <c r="C990" s="39"/>
      <c r="D990" s="39"/>
      <c r="E990" s="14">
        <v>1</v>
      </c>
      <c r="F990" s="16" t="s">
        <v>148</v>
      </c>
    </row>
    <row r="991" spans="1:6" ht="12.5" x14ac:dyDescent="0.25">
      <c r="A991" s="38" t="s">
        <v>13</v>
      </c>
      <c r="B991" s="40" t="s">
        <v>818</v>
      </c>
      <c r="C991" s="38" t="s">
        <v>819</v>
      </c>
      <c r="D991" s="41" t="s">
        <v>820</v>
      </c>
      <c r="E991" s="14">
        <v>0</v>
      </c>
      <c r="F991" s="16" t="s">
        <v>147</v>
      </c>
    </row>
    <row r="992" spans="1:6" ht="12.5" x14ac:dyDescent="0.25">
      <c r="A992" s="39"/>
      <c r="B992" s="39"/>
      <c r="C992" s="39"/>
      <c r="D992" s="39"/>
      <c r="E992" s="14">
        <v>1</v>
      </c>
      <c r="F992" s="16" t="s">
        <v>148</v>
      </c>
    </row>
    <row r="993" spans="1:6" ht="12.5" x14ac:dyDescent="0.25">
      <c r="A993" s="39"/>
      <c r="B993" s="39"/>
      <c r="C993" s="39"/>
      <c r="D993" s="39"/>
      <c r="E993" s="14">
        <v>99</v>
      </c>
      <c r="F993" s="16" t="s">
        <v>256</v>
      </c>
    </row>
    <row r="994" spans="1:6" ht="12.5" x14ac:dyDescent="0.25">
      <c r="A994" s="19"/>
      <c r="B994" s="19"/>
      <c r="C994" s="19"/>
      <c r="D994" s="15"/>
      <c r="E994" s="14"/>
      <c r="F994" s="16"/>
    </row>
    <row r="995" spans="1:6" ht="12.5" x14ac:dyDescent="0.25">
      <c r="A995" s="19"/>
      <c r="B995" s="19"/>
      <c r="C995" s="19"/>
      <c r="D995" s="15"/>
      <c r="E995" s="14"/>
      <c r="F995" s="16"/>
    </row>
    <row r="996" spans="1:6" ht="12.5" x14ac:dyDescent="0.25">
      <c r="A996" s="19"/>
      <c r="B996" s="19"/>
      <c r="C996" s="19"/>
      <c r="D996" s="15"/>
      <c r="E996" s="14"/>
      <c r="F996" s="16"/>
    </row>
    <row r="997" spans="1:6" ht="12.5" x14ac:dyDescent="0.25">
      <c r="A997" s="19"/>
      <c r="B997" s="19"/>
      <c r="C997" s="19"/>
      <c r="D997" s="15"/>
      <c r="E997" s="14"/>
      <c r="F997" s="16"/>
    </row>
    <row r="998" spans="1:6" ht="12.5" x14ac:dyDescent="0.25">
      <c r="A998" s="19"/>
      <c r="B998" s="19"/>
      <c r="C998" s="19"/>
      <c r="D998" s="15"/>
      <c r="E998" s="14"/>
      <c r="F998" s="16"/>
    </row>
    <row r="999" spans="1:6" ht="12.5" x14ac:dyDescent="0.25">
      <c r="A999" s="19"/>
      <c r="B999" s="19"/>
      <c r="C999" s="19"/>
      <c r="D999" s="15"/>
      <c r="E999" s="14"/>
      <c r="F999" s="16"/>
    </row>
  </sheetData>
  <mergeCells count="760">
    <mergeCell ref="C678:C683"/>
    <mergeCell ref="D678:D683"/>
    <mergeCell ref="A771:A778"/>
    <mergeCell ref="B771:B778"/>
    <mergeCell ref="C771:C778"/>
    <mergeCell ref="D771:D778"/>
    <mergeCell ref="B779:B781"/>
    <mergeCell ref="C779:C781"/>
    <mergeCell ref="D779:D781"/>
    <mergeCell ref="C657:C661"/>
    <mergeCell ref="D657:D661"/>
    <mergeCell ref="A647:A651"/>
    <mergeCell ref="A652:A656"/>
    <mergeCell ref="B652:B656"/>
    <mergeCell ref="C652:C656"/>
    <mergeCell ref="D652:D656"/>
    <mergeCell ref="A657:A661"/>
    <mergeCell ref="B657:B661"/>
    <mergeCell ref="A637:A641"/>
    <mergeCell ref="B637:B641"/>
    <mergeCell ref="A642:A646"/>
    <mergeCell ref="B642:B646"/>
    <mergeCell ref="C642:C646"/>
    <mergeCell ref="D642:D646"/>
    <mergeCell ref="B647:B651"/>
    <mergeCell ref="C647:C651"/>
    <mergeCell ref="D647:D651"/>
    <mergeCell ref="A622:A626"/>
    <mergeCell ref="B622:B626"/>
    <mergeCell ref="C622:C626"/>
    <mergeCell ref="D622:D626"/>
    <mergeCell ref="B627:B631"/>
    <mergeCell ref="C627:C631"/>
    <mergeCell ref="D627:D631"/>
    <mergeCell ref="A627:A631"/>
    <mergeCell ref="A632:A636"/>
    <mergeCell ref="B632:B636"/>
    <mergeCell ref="C632:C636"/>
    <mergeCell ref="D632:D636"/>
    <mergeCell ref="C766:C770"/>
    <mergeCell ref="D766:D770"/>
    <mergeCell ref="A755:A760"/>
    <mergeCell ref="A761:A765"/>
    <mergeCell ref="B761:B765"/>
    <mergeCell ref="C761:C765"/>
    <mergeCell ref="D761:D765"/>
    <mergeCell ref="A766:A770"/>
    <mergeCell ref="B766:B770"/>
    <mergeCell ref="A751:A752"/>
    <mergeCell ref="B751:B752"/>
    <mergeCell ref="B755:B760"/>
    <mergeCell ref="C755:C760"/>
    <mergeCell ref="C751:C752"/>
    <mergeCell ref="D751:D752"/>
    <mergeCell ref="A753:A754"/>
    <mergeCell ref="B753:B754"/>
    <mergeCell ref="C753:C754"/>
    <mergeCell ref="D753:D754"/>
    <mergeCell ref="D755:D760"/>
    <mergeCell ref="A732:A737"/>
    <mergeCell ref="B732:B737"/>
    <mergeCell ref="C732:C737"/>
    <mergeCell ref="D732:D737"/>
    <mergeCell ref="B738:B743"/>
    <mergeCell ref="C738:C743"/>
    <mergeCell ref="D738:D743"/>
    <mergeCell ref="A738:A743"/>
    <mergeCell ref="A744:A747"/>
    <mergeCell ref="B744:B747"/>
    <mergeCell ref="C744:C747"/>
    <mergeCell ref="D744:D747"/>
    <mergeCell ref="C726:C731"/>
    <mergeCell ref="D726:D731"/>
    <mergeCell ref="A714:A719"/>
    <mergeCell ref="A720:A725"/>
    <mergeCell ref="B720:B725"/>
    <mergeCell ref="C720:C725"/>
    <mergeCell ref="D720:D725"/>
    <mergeCell ref="A726:A731"/>
    <mergeCell ref="B726:B731"/>
    <mergeCell ref="A702:A707"/>
    <mergeCell ref="B702:B707"/>
    <mergeCell ref="B714:B719"/>
    <mergeCell ref="C714:C719"/>
    <mergeCell ref="C702:C707"/>
    <mergeCell ref="D702:D707"/>
    <mergeCell ref="A708:A713"/>
    <mergeCell ref="B708:B713"/>
    <mergeCell ref="C708:C713"/>
    <mergeCell ref="D708:D713"/>
    <mergeCell ref="D714:D719"/>
    <mergeCell ref="A684:A689"/>
    <mergeCell ref="B684:B689"/>
    <mergeCell ref="C684:C689"/>
    <mergeCell ref="D684:D689"/>
    <mergeCell ref="B690:B695"/>
    <mergeCell ref="C690:C695"/>
    <mergeCell ref="D690:D695"/>
    <mergeCell ref="A690:A695"/>
    <mergeCell ref="A696:A701"/>
    <mergeCell ref="B696:B701"/>
    <mergeCell ref="C696:C701"/>
    <mergeCell ref="D696:D701"/>
    <mergeCell ref="B991:B993"/>
    <mergeCell ref="C991:C993"/>
    <mergeCell ref="C987:C988"/>
    <mergeCell ref="D987:D988"/>
    <mergeCell ref="A989:A990"/>
    <mergeCell ref="B989:B990"/>
    <mergeCell ref="C989:C990"/>
    <mergeCell ref="D989:D990"/>
    <mergeCell ref="A991:A993"/>
    <mergeCell ref="D991:D993"/>
    <mergeCell ref="D852:D860"/>
    <mergeCell ref="A861:A862"/>
    <mergeCell ref="B861:B862"/>
    <mergeCell ref="B879:B882"/>
    <mergeCell ref="C879:C882"/>
    <mergeCell ref="D879:D882"/>
    <mergeCell ref="B883:B884"/>
    <mergeCell ref="C883:C884"/>
    <mergeCell ref="D883:D884"/>
    <mergeCell ref="A987:A988"/>
    <mergeCell ref="B987:B988"/>
    <mergeCell ref="C787:C794"/>
    <mergeCell ref="D787:D794"/>
    <mergeCell ref="A779:A781"/>
    <mergeCell ref="A782:A786"/>
    <mergeCell ref="B782:B786"/>
    <mergeCell ref="C782:C786"/>
    <mergeCell ref="D782:D786"/>
    <mergeCell ref="A787:A794"/>
    <mergeCell ref="B787:B794"/>
    <mergeCell ref="A795:A827"/>
    <mergeCell ref="B795:B827"/>
    <mergeCell ref="C795:C827"/>
    <mergeCell ref="D795:D827"/>
    <mergeCell ref="B828:B851"/>
    <mergeCell ref="C828:C851"/>
    <mergeCell ref="D828:D851"/>
    <mergeCell ref="C861:C862"/>
    <mergeCell ref="D861:D862"/>
    <mergeCell ref="A828:A851"/>
    <mergeCell ref="A852:A860"/>
    <mergeCell ref="B852:B860"/>
    <mergeCell ref="C852:C860"/>
    <mergeCell ref="A981:A982"/>
    <mergeCell ref="B981:B982"/>
    <mergeCell ref="C981:C982"/>
    <mergeCell ref="D981:D982"/>
    <mergeCell ref="B983:B984"/>
    <mergeCell ref="C983:C984"/>
    <mergeCell ref="D983:D984"/>
    <mergeCell ref="A983:A984"/>
    <mergeCell ref="A985:A986"/>
    <mergeCell ref="B985:B986"/>
    <mergeCell ref="C985:C986"/>
    <mergeCell ref="D985:D986"/>
    <mergeCell ref="C979:C980"/>
    <mergeCell ref="D979:D980"/>
    <mergeCell ref="A967:A975"/>
    <mergeCell ref="A976:A978"/>
    <mergeCell ref="B976:B978"/>
    <mergeCell ref="C976:C978"/>
    <mergeCell ref="D976:D978"/>
    <mergeCell ref="A979:A980"/>
    <mergeCell ref="B979:B980"/>
    <mergeCell ref="A946:A955"/>
    <mergeCell ref="D946:D955"/>
    <mergeCell ref="B967:B975"/>
    <mergeCell ref="C967:C975"/>
    <mergeCell ref="B946:B955"/>
    <mergeCell ref="C946:C955"/>
    <mergeCell ref="A956:A966"/>
    <mergeCell ref="B956:B966"/>
    <mergeCell ref="C956:C966"/>
    <mergeCell ref="D956:D966"/>
    <mergeCell ref="D967:D975"/>
    <mergeCell ref="A922:A927"/>
    <mergeCell ref="B922:B927"/>
    <mergeCell ref="C922:C927"/>
    <mergeCell ref="D922:D927"/>
    <mergeCell ref="A929:A934"/>
    <mergeCell ref="D929:D934"/>
    <mergeCell ref="B929:B934"/>
    <mergeCell ref="C929:C934"/>
    <mergeCell ref="A936:A945"/>
    <mergeCell ref="B936:B945"/>
    <mergeCell ref="C936:C945"/>
    <mergeCell ref="D936:D945"/>
    <mergeCell ref="B904:B909"/>
    <mergeCell ref="C904:C909"/>
    <mergeCell ref="D904:D909"/>
    <mergeCell ref="A904:A909"/>
    <mergeCell ref="A910:A915"/>
    <mergeCell ref="B910:B915"/>
    <mergeCell ref="C910:C915"/>
    <mergeCell ref="D910:D915"/>
    <mergeCell ref="A916:A921"/>
    <mergeCell ref="B916:B921"/>
    <mergeCell ref="C916:C921"/>
    <mergeCell ref="D916:D921"/>
    <mergeCell ref="A883:A884"/>
    <mergeCell ref="A885:A895"/>
    <mergeCell ref="B885:B895"/>
    <mergeCell ref="C885:C895"/>
    <mergeCell ref="D885:D895"/>
    <mergeCell ref="A896:A902"/>
    <mergeCell ref="B896:B902"/>
    <mergeCell ref="C896:C902"/>
    <mergeCell ref="D896:D902"/>
    <mergeCell ref="A863:A864"/>
    <mergeCell ref="B863:B864"/>
    <mergeCell ref="C863:C864"/>
    <mergeCell ref="D863:D864"/>
    <mergeCell ref="B865:B878"/>
    <mergeCell ref="C865:C878"/>
    <mergeCell ref="D865:D878"/>
    <mergeCell ref="A865:A878"/>
    <mergeCell ref="A879:A882"/>
    <mergeCell ref="C535:C539"/>
    <mergeCell ref="D535:D539"/>
    <mergeCell ref="A525:A529"/>
    <mergeCell ref="A530:A534"/>
    <mergeCell ref="B530:B534"/>
    <mergeCell ref="C530:C534"/>
    <mergeCell ref="D530:D534"/>
    <mergeCell ref="A535:A539"/>
    <mergeCell ref="B535:B539"/>
    <mergeCell ref="A515:A519"/>
    <mergeCell ref="B515:B519"/>
    <mergeCell ref="B525:B529"/>
    <mergeCell ref="C525:C529"/>
    <mergeCell ref="C515:C519"/>
    <mergeCell ref="D515:D519"/>
    <mergeCell ref="A520:A524"/>
    <mergeCell ref="B520:B524"/>
    <mergeCell ref="C520:C524"/>
    <mergeCell ref="D520:D524"/>
    <mergeCell ref="D525:D529"/>
    <mergeCell ref="A497:A502"/>
    <mergeCell ref="B497:B502"/>
    <mergeCell ref="C497:C502"/>
    <mergeCell ref="D497:D502"/>
    <mergeCell ref="B503:B507"/>
    <mergeCell ref="C503:C507"/>
    <mergeCell ref="D503:D507"/>
    <mergeCell ref="A503:A507"/>
    <mergeCell ref="A510:A514"/>
    <mergeCell ref="B510:B514"/>
    <mergeCell ref="C510:C514"/>
    <mergeCell ref="D510:D514"/>
    <mergeCell ref="C491:C496"/>
    <mergeCell ref="D491:D496"/>
    <mergeCell ref="A479:A484"/>
    <mergeCell ref="A485:A490"/>
    <mergeCell ref="B485:B490"/>
    <mergeCell ref="C485:C490"/>
    <mergeCell ref="D485:D490"/>
    <mergeCell ref="A491:A496"/>
    <mergeCell ref="B491:B496"/>
    <mergeCell ref="A461:A466"/>
    <mergeCell ref="B461:B466"/>
    <mergeCell ref="C461:C466"/>
    <mergeCell ref="D461:D466"/>
    <mergeCell ref="A467:A472"/>
    <mergeCell ref="D467:D472"/>
    <mergeCell ref="B479:B484"/>
    <mergeCell ref="C479:C484"/>
    <mergeCell ref="B467:B472"/>
    <mergeCell ref="C467:C472"/>
    <mergeCell ref="A473:A478"/>
    <mergeCell ref="B473:B478"/>
    <mergeCell ref="C473:C478"/>
    <mergeCell ref="D473:D478"/>
    <mergeCell ref="D479:D484"/>
    <mergeCell ref="A445:A449"/>
    <mergeCell ref="B445:B449"/>
    <mergeCell ref="C445:C449"/>
    <mergeCell ref="D445:D449"/>
    <mergeCell ref="A450:A454"/>
    <mergeCell ref="B450:B454"/>
    <mergeCell ref="C450:C454"/>
    <mergeCell ref="D450:D454"/>
    <mergeCell ref="A455:A459"/>
    <mergeCell ref="D455:D459"/>
    <mergeCell ref="B455:B459"/>
    <mergeCell ref="C455:C459"/>
    <mergeCell ref="A430:A434"/>
    <mergeCell ref="B430:B434"/>
    <mergeCell ref="C430:C434"/>
    <mergeCell ref="D430:D434"/>
    <mergeCell ref="B435:B439"/>
    <mergeCell ref="C435:C439"/>
    <mergeCell ref="D435:D439"/>
    <mergeCell ref="A435:A439"/>
    <mergeCell ref="A440:A444"/>
    <mergeCell ref="B440:B444"/>
    <mergeCell ref="C440:C444"/>
    <mergeCell ref="D440:D444"/>
    <mergeCell ref="C425:C429"/>
    <mergeCell ref="D425:D429"/>
    <mergeCell ref="A414:A418"/>
    <mergeCell ref="A419:A423"/>
    <mergeCell ref="B419:B423"/>
    <mergeCell ref="C419:C423"/>
    <mergeCell ref="D419:D423"/>
    <mergeCell ref="A425:A429"/>
    <mergeCell ref="B425:B429"/>
    <mergeCell ref="A404:A408"/>
    <mergeCell ref="B404:B408"/>
    <mergeCell ref="B414:B418"/>
    <mergeCell ref="C414:C418"/>
    <mergeCell ref="C404:C408"/>
    <mergeCell ref="D404:D408"/>
    <mergeCell ref="A409:A413"/>
    <mergeCell ref="B409:B413"/>
    <mergeCell ref="C409:C413"/>
    <mergeCell ref="D409:D413"/>
    <mergeCell ref="D414:D418"/>
    <mergeCell ref="A389:A393"/>
    <mergeCell ref="B389:B393"/>
    <mergeCell ref="C389:C393"/>
    <mergeCell ref="D389:D393"/>
    <mergeCell ref="B394:B398"/>
    <mergeCell ref="C394:C398"/>
    <mergeCell ref="D394:D398"/>
    <mergeCell ref="A394:A398"/>
    <mergeCell ref="A399:A403"/>
    <mergeCell ref="B399:B403"/>
    <mergeCell ref="C399:C403"/>
    <mergeCell ref="D399:D403"/>
    <mergeCell ref="C383:C387"/>
    <mergeCell ref="D383:D387"/>
    <mergeCell ref="A373:A377"/>
    <mergeCell ref="A378:A382"/>
    <mergeCell ref="B378:B382"/>
    <mergeCell ref="C378:C382"/>
    <mergeCell ref="D378:D382"/>
    <mergeCell ref="A383:A387"/>
    <mergeCell ref="B383:B387"/>
    <mergeCell ref="A363:A367"/>
    <mergeCell ref="B363:B367"/>
    <mergeCell ref="B373:B377"/>
    <mergeCell ref="C373:C377"/>
    <mergeCell ref="C363:C367"/>
    <mergeCell ref="D363:D367"/>
    <mergeCell ref="A368:A372"/>
    <mergeCell ref="B368:B372"/>
    <mergeCell ref="C368:C372"/>
    <mergeCell ref="D368:D372"/>
    <mergeCell ref="D373:D377"/>
    <mergeCell ref="A347:A350"/>
    <mergeCell ref="B347:B350"/>
    <mergeCell ref="C347:C350"/>
    <mergeCell ref="D347:D350"/>
    <mergeCell ref="B353:B357"/>
    <mergeCell ref="C353:C357"/>
    <mergeCell ref="D353:D357"/>
    <mergeCell ref="A353:A357"/>
    <mergeCell ref="A358:A362"/>
    <mergeCell ref="B358:B362"/>
    <mergeCell ref="C358:C362"/>
    <mergeCell ref="D358:D362"/>
    <mergeCell ref="C342:C346"/>
    <mergeCell ref="D342:D346"/>
    <mergeCell ref="A332:A336"/>
    <mergeCell ref="A337:A341"/>
    <mergeCell ref="B337:B341"/>
    <mergeCell ref="C337:C341"/>
    <mergeCell ref="D337:D341"/>
    <mergeCell ref="A342:A346"/>
    <mergeCell ref="B342:B346"/>
    <mergeCell ref="A246:A247"/>
    <mergeCell ref="B246:B247"/>
    <mergeCell ref="B332:B336"/>
    <mergeCell ref="C332:C336"/>
    <mergeCell ref="C321:C325"/>
    <mergeCell ref="D321:D325"/>
    <mergeCell ref="A326:A330"/>
    <mergeCell ref="B326:B330"/>
    <mergeCell ref="C326:C330"/>
    <mergeCell ref="D326:D330"/>
    <mergeCell ref="D332:D336"/>
    <mergeCell ref="A240:A241"/>
    <mergeCell ref="B240:B241"/>
    <mergeCell ref="C240:C241"/>
    <mergeCell ref="D240:D241"/>
    <mergeCell ref="B242:B243"/>
    <mergeCell ref="C242:C243"/>
    <mergeCell ref="D242:D243"/>
    <mergeCell ref="A242:A243"/>
    <mergeCell ref="A244:A245"/>
    <mergeCell ref="B244:B245"/>
    <mergeCell ref="C244:C245"/>
    <mergeCell ref="D244:D245"/>
    <mergeCell ref="C238:C239"/>
    <mergeCell ref="D238:D239"/>
    <mergeCell ref="A234:A235"/>
    <mergeCell ref="A236:A237"/>
    <mergeCell ref="B236:B237"/>
    <mergeCell ref="C236:C237"/>
    <mergeCell ref="D236:D237"/>
    <mergeCell ref="A238:A239"/>
    <mergeCell ref="B238:B239"/>
    <mergeCell ref="C199:C203"/>
    <mergeCell ref="D199:D203"/>
    <mergeCell ref="A204:A208"/>
    <mergeCell ref="B204:B208"/>
    <mergeCell ref="B234:B235"/>
    <mergeCell ref="C234:C235"/>
    <mergeCell ref="C224:C226"/>
    <mergeCell ref="D224:D226"/>
    <mergeCell ref="A227:A231"/>
    <mergeCell ref="B227:B231"/>
    <mergeCell ref="C227:C231"/>
    <mergeCell ref="D227:D231"/>
    <mergeCell ref="D234:D235"/>
    <mergeCell ref="C246:C247"/>
    <mergeCell ref="D246:D247"/>
    <mergeCell ref="A248:A249"/>
    <mergeCell ref="B248:B249"/>
    <mergeCell ref="C248:C249"/>
    <mergeCell ref="D248:D249"/>
    <mergeCell ref="A250:A252"/>
    <mergeCell ref="D250:D252"/>
    <mergeCell ref="A180:A181"/>
    <mergeCell ref="B180:B181"/>
    <mergeCell ref="C180:C181"/>
    <mergeCell ref="D180:D181"/>
    <mergeCell ref="B182:B183"/>
    <mergeCell ref="C182:C183"/>
    <mergeCell ref="D182:D183"/>
    <mergeCell ref="A182:A183"/>
    <mergeCell ref="A184:A185"/>
    <mergeCell ref="B184:B185"/>
    <mergeCell ref="C184:C185"/>
    <mergeCell ref="D184:D185"/>
    <mergeCell ref="A186:A187"/>
    <mergeCell ref="B186:B187"/>
    <mergeCell ref="B194:B198"/>
    <mergeCell ref="C194:C198"/>
    <mergeCell ref="B165:B166"/>
    <mergeCell ref="C165:C166"/>
    <mergeCell ref="D165:D166"/>
    <mergeCell ref="C170:C171"/>
    <mergeCell ref="D170:D171"/>
    <mergeCell ref="A165:A166"/>
    <mergeCell ref="A168:A169"/>
    <mergeCell ref="B168:B169"/>
    <mergeCell ref="C168:C169"/>
    <mergeCell ref="D168:D169"/>
    <mergeCell ref="A170:A171"/>
    <mergeCell ref="B170:B171"/>
    <mergeCell ref="A219:A223"/>
    <mergeCell ref="B219:B223"/>
    <mergeCell ref="C219:C223"/>
    <mergeCell ref="D219:D223"/>
    <mergeCell ref="A224:A226"/>
    <mergeCell ref="B224:B226"/>
    <mergeCell ref="A155:A156"/>
    <mergeCell ref="B155:B156"/>
    <mergeCell ref="C155:C156"/>
    <mergeCell ref="D155:D156"/>
    <mergeCell ref="B157:B158"/>
    <mergeCell ref="C157:C158"/>
    <mergeCell ref="D157:D158"/>
    <mergeCell ref="A157:A158"/>
    <mergeCell ref="A159:A160"/>
    <mergeCell ref="B159:B160"/>
    <mergeCell ref="C159:C160"/>
    <mergeCell ref="D159:D160"/>
    <mergeCell ref="A161:A162"/>
    <mergeCell ref="B161:B162"/>
    <mergeCell ref="A163:A164"/>
    <mergeCell ref="B163:B164"/>
    <mergeCell ref="C163:C164"/>
    <mergeCell ref="D163:D164"/>
    <mergeCell ref="A178:A179"/>
    <mergeCell ref="B178:B179"/>
    <mergeCell ref="A209:A213"/>
    <mergeCell ref="B209:B213"/>
    <mergeCell ref="C209:C213"/>
    <mergeCell ref="D209:D213"/>
    <mergeCell ref="B214:B218"/>
    <mergeCell ref="C214:C218"/>
    <mergeCell ref="D214:D218"/>
    <mergeCell ref="A214:A218"/>
    <mergeCell ref="C178:C179"/>
    <mergeCell ref="D178:D179"/>
    <mergeCell ref="C186:C187"/>
    <mergeCell ref="D186:D187"/>
    <mergeCell ref="A188:A192"/>
    <mergeCell ref="B188:B192"/>
    <mergeCell ref="C188:C192"/>
    <mergeCell ref="D188:D192"/>
    <mergeCell ref="D194:D198"/>
    <mergeCell ref="C204:C208"/>
    <mergeCell ref="D204:D208"/>
    <mergeCell ref="A194:A198"/>
    <mergeCell ref="A199:A203"/>
    <mergeCell ref="B199:B203"/>
    <mergeCell ref="A172:A173"/>
    <mergeCell ref="B172:B173"/>
    <mergeCell ref="C172:C173"/>
    <mergeCell ref="D172:D173"/>
    <mergeCell ref="B174:B175"/>
    <mergeCell ref="C174:C175"/>
    <mergeCell ref="D174:D175"/>
    <mergeCell ref="A174:A175"/>
    <mergeCell ref="A176:A177"/>
    <mergeCell ref="B176:B177"/>
    <mergeCell ref="C176:C177"/>
    <mergeCell ref="D176:D177"/>
    <mergeCell ref="B141:B145"/>
    <mergeCell ref="C141:C145"/>
    <mergeCell ref="A146:A147"/>
    <mergeCell ref="B146:B147"/>
    <mergeCell ref="C146:C147"/>
    <mergeCell ref="D146:D147"/>
    <mergeCell ref="D149:D150"/>
    <mergeCell ref="C153:C154"/>
    <mergeCell ref="D153:D154"/>
    <mergeCell ref="A149:A150"/>
    <mergeCell ref="A151:A152"/>
    <mergeCell ref="B151:B152"/>
    <mergeCell ref="C151:C152"/>
    <mergeCell ref="D151:D152"/>
    <mergeCell ref="A153:A154"/>
    <mergeCell ref="B153:B154"/>
    <mergeCell ref="A103:A104"/>
    <mergeCell ref="B103:B104"/>
    <mergeCell ref="C103:C104"/>
    <mergeCell ref="D103:D104"/>
    <mergeCell ref="B105:B108"/>
    <mergeCell ref="C105:C108"/>
    <mergeCell ref="D105:D108"/>
    <mergeCell ref="A105:A108"/>
    <mergeCell ref="A109:A115"/>
    <mergeCell ref="B109:B115"/>
    <mergeCell ref="C109:C115"/>
    <mergeCell ref="D109:D115"/>
    <mergeCell ref="C101:C102"/>
    <mergeCell ref="D101:D102"/>
    <mergeCell ref="A93:A97"/>
    <mergeCell ref="A99:A100"/>
    <mergeCell ref="B99:B100"/>
    <mergeCell ref="C99:C100"/>
    <mergeCell ref="D99:D100"/>
    <mergeCell ref="A101:A102"/>
    <mergeCell ref="B101:B102"/>
    <mergeCell ref="A82:A84"/>
    <mergeCell ref="B82:B84"/>
    <mergeCell ref="B93:B97"/>
    <mergeCell ref="C93:C97"/>
    <mergeCell ref="C82:C84"/>
    <mergeCell ref="D82:D84"/>
    <mergeCell ref="A86:A92"/>
    <mergeCell ref="B86:B92"/>
    <mergeCell ref="C86:C92"/>
    <mergeCell ref="D86:D92"/>
    <mergeCell ref="D93:D97"/>
    <mergeCell ref="A57:A65"/>
    <mergeCell ref="B57:B65"/>
    <mergeCell ref="C57:C65"/>
    <mergeCell ref="D57:D65"/>
    <mergeCell ref="B66:B73"/>
    <mergeCell ref="C66:C73"/>
    <mergeCell ref="D66:D73"/>
    <mergeCell ref="A66:A73"/>
    <mergeCell ref="A74:A81"/>
    <mergeCell ref="B74:B81"/>
    <mergeCell ref="C74:C81"/>
    <mergeCell ref="D74:D81"/>
    <mergeCell ref="A31:A36"/>
    <mergeCell ref="B31:B36"/>
    <mergeCell ref="C31:C36"/>
    <mergeCell ref="D31:D36"/>
    <mergeCell ref="B37:B40"/>
    <mergeCell ref="C37:C40"/>
    <mergeCell ref="D37:D40"/>
    <mergeCell ref="C49:C56"/>
    <mergeCell ref="D49:D56"/>
    <mergeCell ref="A37:A40"/>
    <mergeCell ref="A41:A48"/>
    <mergeCell ref="B41:B48"/>
    <mergeCell ref="C41:C48"/>
    <mergeCell ref="D41:D48"/>
    <mergeCell ref="A49:A56"/>
    <mergeCell ref="B49:B56"/>
    <mergeCell ref="A3:A8"/>
    <mergeCell ref="B3:B8"/>
    <mergeCell ref="C3:C8"/>
    <mergeCell ref="D3:D8"/>
    <mergeCell ref="B9:B10"/>
    <mergeCell ref="C9:C10"/>
    <mergeCell ref="D9:D10"/>
    <mergeCell ref="C19:C30"/>
    <mergeCell ref="D19:D30"/>
    <mergeCell ref="A9:A10"/>
    <mergeCell ref="A11:A18"/>
    <mergeCell ref="B11:B18"/>
    <mergeCell ref="C11:C18"/>
    <mergeCell ref="D11:D18"/>
    <mergeCell ref="A19:A30"/>
    <mergeCell ref="B19:B30"/>
    <mergeCell ref="A678:A683"/>
    <mergeCell ref="B678:B683"/>
    <mergeCell ref="C116:C122"/>
    <mergeCell ref="D116:D122"/>
    <mergeCell ref="A123:A125"/>
    <mergeCell ref="B123:B125"/>
    <mergeCell ref="C123:C125"/>
    <mergeCell ref="D123:D125"/>
    <mergeCell ref="A126:A132"/>
    <mergeCell ref="D126:D132"/>
    <mergeCell ref="B126:B132"/>
    <mergeCell ref="C126:C132"/>
    <mergeCell ref="A136:A140"/>
    <mergeCell ref="B136:B140"/>
    <mergeCell ref="C136:C140"/>
    <mergeCell ref="D136:D140"/>
    <mergeCell ref="A141:A145"/>
    <mergeCell ref="D141:D145"/>
    <mergeCell ref="C161:C162"/>
    <mergeCell ref="D161:D162"/>
    <mergeCell ref="A116:A122"/>
    <mergeCell ref="B116:B122"/>
    <mergeCell ref="B149:B150"/>
    <mergeCell ref="C149:C150"/>
    <mergeCell ref="A662:A666"/>
    <mergeCell ref="B662:B666"/>
    <mergeCell ref="C662:C666"/>
    <mergeCell ref="D662:D666"/>
    <mergeCell ref="B667:B671"/>
    <mergeCell ref="C667:C671"/>
    <mergeCell ref="D667:D671"/>
    <mergeCell ref="A667:A671"/>
    <mergeCell ref="A672:A676"/>
    <mergeCell ref="B672:B676"/>
    <mergeCell ref="C672:C676"/>
    <mergeCell ref="D672:D676"/>
    <mergeCell ref="C616:C620"/>
    <mergeCell ref="D616:D620"/>
    <mergeCell ref="A606:A610"/>
    <mergeCell ref="A611:A615"/>
    <mergeCell ref="B611:B615"/>
    <mergeCell ref="C611:C615"/>
    <mergeCell ref="D611:D615"/>
    <mergeCell ref="A616:A620"/>
    <mergeCell ref="B616:B620"/>
    <mergeCell ref="A596:A600"/>
    <mergeCell ref="B596:B600"/>
    <mergeCell ref="B606:B610"/>
    <mergeCell ref="C606:C610"/>
    <mergeCell ref="C596:C600"/>
    <mergeCell ref="D596:D600"/>
    <mergeCell ref="A601:A605"/>
    <mergeCell ref="B601:B605"/>
    <mergeCell ref="C601:C605"/>
    <mergeCell ref="D601:D605"/>
    <mergeCell ref="D606:D610"/>
    <mergeCell ref="A581:A585"/>
    <mergeCell ref="B581:B585"/>
    <mergeCell ref="C581:C585"/>
    <mergeCell ref="D581:D585"/>
    <mergeCell ref="B586:B590"/>
    <mergeCell ref="C586:C590"/>
    <mergeCell ref="D586:D590"/>
    <mergeCell ref="A586:A590"/>
    <mergeCell ref="A591:A595"/>
    <mergeCell ref="B591:B595"/>
    <mergeCell ref="C591:C595"/>
    <mergeCell ref="D591:D595"/>
    <mergeCell ref="C566:C570"/>
    <mergeCell ref="C555:C559"/>
    <mergeCell ref="D555:D559"/>
    <mergeCell ref="A560:A564"/>
    <mergeCell ref="B560:B564"/>
    <mergeCell ref="C560:C564"/>
    <mergeCell ref="D560:D564"/>
    <mergeCell ref="D566:D570"/>
    <mergeCell ref="C576:C580"/>
    <mergeCell ref="D576:D580"/>
    <mergeCell ref="A566:A570"/>
    <mergeCell ref="A571:A575"/>
    <mergeCell ref="B571:B575"/>
    <mergeCell ref="C571:C575"/>
    <mergeCell ref="D571:D575"/>
    <mergeCell ref="A576:A580"/>
    <mergeCell ref="B576:B580"/>
    <mergeCell ref="A258:A265"/>
    <mergeCell ref="A267:A269"/>
    <mergeCell ref="A271:A272"/>
    <mergeCell ref="A273:A278"/>
    <mergeCell ref="A279:A282"/>
    <mergeCell ref="A283:A292"/>
    <mergeCell ref="A293:A296"/>
    <mergeCell ref="C637:C641"/>
    <mergeCell ref="D637:D641"/>
    <mergeCell ref="A540:A544"/>
    <mergeCell ref="B540:B544"/>
    <mergeCell ref="C540:C544"/>
    <mergeCell ref="D540:D544"/>
    <mergeCell ref="B545:B549"/>
    <mergeCell ref="C545:C549"/>
    <mergeCell ref="D545:D549"/>
    <mergeCell ref="A545:A549"/>
    <mergeCell ref="A550:A554"/>
    <mergeCell ref="B550:B554"/>
    <mergeCell ref="C550:C554"/>
    <mergeCell ref="D550:D554"/>
    <mergeCell ref="A555:A559"/>
    <mergeCell ref="B555:B559"/>
    <mergeCell ref="B566:B570"/>
    <mergeCell ref="B279:B282"/>
    <mergeCell ref="C279:C282"/>
    <mergeCell ref="D279:D282"/>
    <mergeCell ref="C297:C302"/>
    <mergeCell ref="D297:D302"/>
    <mergeCell ref="B283:B292"/>
    <mergeCell ref="C283:C292"/>
    <mergeCell ref="D283:D292"/>
    <mergeCell ref="B293:B296"/>
    <mergeCell ref="C293:C296"/>
    <mergeCell ref="D293:D296"/>
    <mergeCell ref="B297:B302"/>
    <mergeCell ref="A315:A319"/>
    <mergeCell ref="B315:B319"/>
    <mergeCell ref="C315:C319"/>
    <mergeCell ref="D315:D319"/>
    <mergeCell ref="A321:A325"/>
    <mergeCell ref="B321:B325"/>
    <mergeCell ref="B250:B252"/>
    <mergeCell ref="C250:C252"/>
    <mergeCell ref="A254:A257"/>
    <mergeCell ref="B254:B257"/>
    <mergeCell ref="C254:C257"/>
    <mergeCell ref="D254:D257"/>
    <mergeCell ref="D258:D265"/>
    <mergeCell ref="B258:B265"/>
    <mergeCell ref="C258:C265"/>
    <mergeCell ref="B267:B269"/>
    <mergeCell ref="C267:C269"/>
    <mergeCell ref="D267:D269"/>
    <mergeCell ref="C271:C272"/>
    <mergeCell ref="D271:D272"/>
    <mergeCell ref="B271:B272"/>
    <mergeCell ref="B273:B278"/>
    <mergeCell ref="C273:C278"/>
    <mergeCell ref="D273:D278"/>
    <mergeCell ref="A297:A302"/>
    <mergeCell ref="A303:A308"/>
    <mergeCell ref="B303:B308"/>
    <mergeCell ref="C303:C308"/>
    <mergeCell ref="D303:D308"/>
    <mergeCell ref="B310:B314"/>
    <mergeCell ref="C310:C314"/>
    <mergeCell ref="D310:D314"/>
    <mergeCell ref="A310:A314"/>
  </mergeCells>
  <conditionalFormatting sqref="A3:A999 C3:D999">
    <cfRule type="expression" dxfId="32" priority="1">
      <formula>$A3="Attribute"</formula>
    </cfRule>
    <cfRule type="expression" dxfId="31" priority="2">
      <formula>$A3="Attribute/Condition"</formula>
    </cfRule>
    <cfRule type="expression" dxfId="30" priority="3">
      <formula>$A3="Condition"</formula>
    </cfRule>
    <cfRule type="expression" dxfId="29" priority="4">
      <formula>$A3="Aim/Condition"</formula>
    </cfRule>
    <cfRule type="expression" dxfId="28" priority="5">
      <formula>$A3="Potential Shared Strategy "</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Legend!$B$4:$B$13</xm:f>
          </x14:formula1>
          <xm:sqref>A3 A9 A11 A19 A31 A37 A41 A49 A57 A66 A74 A82 A85:A86 A93 A98:A99 A101 A103 A105 A109 A116 A123 A126 A133:A136 A141 A146 A148:A149 A151 A153 A155 A157 A159 A161 A163 A165 A167:A168 A170 A172 A174 A176 A178 A180 A182 A184 A186 A188 A193:A194 A199 A204 A209 A214 A219 A224 A227 A232:A234 A236 A238 A240 A242 A244 A246 A248 A250 A253:A254 A258 A266:A267 A270:A271 A273 A279 A283 A293 A297 A303 A309:A310 A315 A320:A321 A326 A331:A332 A337 A342 A347 A351:A353 A358 A363 A368 A373 A378 A383 A388:A389 A394 A399 A404 A409 A414 A419 A424:A425 A430 A435 A440 A445 A450 A455 A460:A461 A467 A473 A479 A485 A491 A497 A503 A508:A510 A515 A520 A525 A530 A535 A540 A545 A550 A555 A560 A565:A566 A571 A576 A581 A586 A591 A596 A601 A606 A611 A616 A621:A622 A627 A632 A637 A642 A647 A652 A657 A662 A667 A672 A677:A678 A684 A690 A696 A702 A708 A714 A720 A726 A732 A738 A744 A748:A751 A753 A755 A761 A766 A771 A779 A782 A787 A795 A828 A852 A861 A863 A865 A879 A883 A885 A896 A903:A904 A910 A916 A922 A928:A929 A935:A936 A946 A956 A967 A976 A979 A981 A983 A985 A987 A989 A991 A994:A999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350"/>
  <sheetViews>
    <sheetView workbookViewId="0"/>
  </sheetViews>
  <sheetFormatPr defaultColWidth="12.6328125" defaultRowHeight="15.75" customHeight="1" x14ac:dyDescent="0.25"/>
  <cols>
    <col min="1" max="2" width="28.453125" customWidth="1"/>
    <col min="3" max="3" width="28.08984375" customWidth="1"/>
    <col min="4" max="4" width="86" customWidth="1"/>
  </cols>
  <sheetData>
    <row r="1" spans="1:6" ht="13" x14ac:dyDescent="0.3">
      <c r="A1" s="12" t="s">
        <v>28</v>
      </c>
      <c r="B1" s="12" t="s">
        <v>29</v>
      </c>
      <c r="C1" s="12" t="s">
        <v>821</v>
      </c>
      <c r="D1" s="13" t="s">
        <v>31</v>
      </c>
      <c r="E1" s="12" t="s">
        <v>32</v>
      </c>
      <c r="F1" s="12" t="s">
        <v>33</v>
      </c>
    </row>
    <row r="2" spans="1:6" ht="13" x14ac:dyDescent="0.3">
      <c r="A2" s="14"/>
      <c r="B2" s="14" t="s">
        <v>34</v>
      </c>
      <c r="C2" s="12" t="s">
        <v>34</v>
      </c>
      <c r="D2" s="15" t="s">
        <v>35</v>
      </c>
      <c r="E2" s="19"/>
      <c r="F2" s="19"/>
    </row>
    <row r="3" spans="1:6" ht="12.5" x14ac:dyDescent="0.25">
      <c r="A3" s="43" t="s">
        <v>13</v>
      </c>
      <c r="B3" s="40" t="s">
        <v>36</v>
      </c>
      <c r="C3" s="38" t="s">
        <v>822</v>
      </c>
      <c r="D3" s="41" t="s">
        <v>823</v>
      </c>
      <c r="E3" s="14">
        <v>0</v>
      </c>
      <c r="F3" s="19" t="s">
        <v>824</v>
      </c>
    </row>
    <row r="4" spans="1:6" ht="12.5" x14ac:dyDescent="0.25">
      <c r="A4" s="39"/>
      <c r="B4" s="39"/>
      <c r="C4" s="39"/>
      <c r="D4" s="39"/>
      <c r="E4" s="14">
        <v>1</v>
      </c>
      <c r="F4" s="19" t="s">
        <v>825</v>
      </c>
    </row>
    <row r="5" spans="1:6" ht="50.5" x14ac:dyDescent="0.3">
      <c r="A5" s="21" t="s">
        <v>18</v>
      </c>
      <c r="B5" s="14" t="s">
        <v>128</v>
      </c>
      <c r="C5" s="29" t="s">
        <v>826</v>
      </c>
      <c r="D5" s="30" t="s">
        <v>827</v>
      </c>
      <c r="E5" s="14"/>
      <c r="F5" s="19"/>
    </row>
    <row r="6" spans="1:6" ht="12.5" x14ac:dyDescent="0.25">
      <c r="A6" s="40" t="s">
        <v>18</v>
      </c>
      <c r="B6" s="40" t="s">
        <v>128</v>
      </c>
      <c r="C6" s="47" t="s">
        <v>828</v>
      </c>
      <c r="D6" s="52" t="s">
        <v>436</v>
      </c>
      <c r="E6" s="14">
        <v>1</v>
      </c>
      <c r="F6" s="16" t="s">
        <v>829</v>
      </c>
    </row>
    <row r="7" spans="1:6" ht="12.5" x14ac:dyDescent="0.25">
      <c r="A7" s="39"/>
      <c r="B7" s="39"/>
      <c r="C7" s="39"/>
      <c r="D7" s="39"/>
      <c r="E7" s="14">
        <v>2</v>
      </c>
      <c r="F7" s="16" t="s">
        <v>830</v>
      </c>
    </row>
    <row r="8" spans="1:6" ht="12.5" x14ac:dyDescent="0.25">
      <c r="A8" s="39"/>
      <c r="B8" s="39"/>
      <c r="C8" s="39"/>
      <c r="D8" s="39"/>
      <c r="E8" s="14">
        <v>3</v>
      </c>
      <c r="F8" s="16" t="s">
        <v>831</v>
      </c>
    </row>
    <row r="9" spans="1:6" ht="12.5" x14ac:dyDescent="0.25">
      <c r="A9" s="40" t="s">
        <v>18</v>
      </c>
      <c r="B9" s="40" t="s">
        <v>128</v>
      </c>
      <c r="C9" s="47" t="s">
        <v>832</v>
      </c>
      <c r="D9" s="52" t="s">
        <v>440</v>
      </c>
      <c r="E9" s="14">
        <v>1</v>
      </c>
      <c r="F9" s="16" t="s">
        <v>829</v>
      </c>
    </row>
    <row r="10" spans="1:6" ht="12.5" x14ac:dyDescent="0.25">
      <c r="A10" s="39"/>
      <c r="B10" s="39"/>
      <c r="C10" s="39"/>
      <c r="D10" s="39"/>
      <c r="E10" s="14">
        <v>2</v>
      </c>
      <c r="F10" s="16" t="s">
        <v>830</v>
      </c>
    </row>
    <row r="11" spans="1:6" ht="12.5" x14ac:dyDescent="0.25">
      <c r="A11" s="39"/>
      <c r="B11" s="39"/>
      <c r="C11" s="39"/>
      <c r="D11" s="39"/>
      <c r="E11" s="14">
        <v>3</v>
      </c>
      <c r="F11" s="16" t="s">
        <v>831</v>
      </c>
    </row>
    <row r="12" spans="1:6" ht="12.5" x14ac:dyDescent="0.25">
      <c r="A12" s="40" t="s">
        <v>18</v>
      </c>
      <c r="B12" s="40" t="s">
        <v>128</v>
      </c>
      <c r="C12" s="47" t="s">
        <v>833</v>
      </c>
      <c r="D12" s="52" t="s">
        <v>442</v>
      </c>
      <c r="E12" s="14">
        <v>1</v>
      </c>
      <c r="F12" s="16" t="s">
        <v>829</v>
      </c>
    </row>
    <row r="13" spans="1:6" ht="12.5" x14ac:dyDescent="0.25">
      <c r="A13" s="39"/>
      <c r="B13" s="39"/>
      <c r="C13" s="39"/>
      <c r="D13" s="39"/>
      <c r="E13" s="14">
        <v>2</v>
      </c>
      <c r="F13" s="16" t="s">
        <v>830</v>
      </c>
    </row>
    <row r="14" spans="1:6" ht="12.5" x14ac:dyDescent="0.25">
      <c r="A14" s="39"/>
      <c r="B14" s="39"/>
      <c r="C14" s="39"/>
      <c r="D14" s="39"/>
      <c r="E14" s="14">
        <v>3</v>
      </c>
      <c r="F14" s="16" t="s">
        <v>831</v>
      </c>
    </row>
    <row r="15" spans="1:6" ht="12.5" x14ac:dyDescent="0.25">
      <c r="A15" s="40" t="s">
        <v>18</v>
      </c>
      <c r="B15" s="40" t="s">
        <v>128</v>
      </c>
      <c r="C15" s="47" t="s">
        <v>834</v>
      </c>
      <c r="D15" s="52" t="s">
        <v>444</v>
      </c>
      <c r="E15" s="14">
        <v>1</v>
      </c>
      <c r="F15" s="16" t="s">
        <v>829</v>
      </c>
    </row>
    <row r="16" spans="1:6" ht="12.5" x14ac:dyDescent="0.25">
      <c r="A16" s="39"/>
      <c r="B16" s="39"/>
      <c r="C16" s="39"/>
      <c r="D16" s="39"/>
      <c r="E16" s="14">
        <v>2</v>
      </c>
      <c r="F16" s="16" t="s">
        <v>830</v>
      </c>
    </row>
    <row r="17" spans="1:6" ht="12.5" x14ac:dyDescent="0.25">
      <c r="A17" s="39"/>
      <c r="B17" s="39"/>
      <c r="C17" s="39"/>
      <c r="D17" s="39"/>
      <c r="E17" s="14">
        <v>3</v>
      </c>
      <c r="F17" s="16" t="s">
        <v>831</v>
      </c>
    </row>
    <row r="18" spans="1:6" ht="12.5" x14ac:dyDescent="0.25">
      <c r="A18" s="40" t="s">
        <v>18</v>
      </c>
      <c r="B18" s="40" t="s">
        <v>128</v>
      </c>
      <c r="C18" s="47" t="s">
        <v>835</v>
      </c>
      <c r="D18" s="52" t="s">
        <v>446</v>
      </c>
      <c r="E18" s="14">
        <v>1</v>
      </c>
      <c r="F18" s="16" t="s">
        <v>829</v>
      </c>
    </row>
    <row r="19" spans="1:6" ht="12.5" x14ac:dyDescent="0.25">
      <c r="A19" s="39"/>
      <c r="B19" s="39"/>
      <c r="C19" s="39"/>
      <c r="D19" s="39"/>
      <c r="E19" s="14">
        <v>2</v>
      </c>
      <c r="F19" s="16" t="s">
        <v>830</v>
      </c>
    </row>
    <row r="20" spans="1:6" ht="12.5" x14ac:dyDescent="0.25">
      <c r="A20" s="39"/>
      <c r="B20" s="39"/>
      <c r="C20" s="39"/>
      <c r="D20" s="39"/>
      <c r="E20" s="14">
        <v>3</v>
      </c>
      <c r="F20" s="16" t="s">
        <v>831</v>
      </c>
    </row>
    <row r="21" spans="1:6" ht="12.5" x14ac:dyDescent="0.25">
      <c r="A21" s="40" t="s">
        <v>18</v>
      </c>
      <c r="B21" s="40" t="s">
        <v>128</v>
      </c>
      <c r="C21" s="47" t="s">
        <v>836</v>
      </c>
      <c r="D21" s="52" t="s">
        <v>448</v>
      </c>
      <c r="E21" s="14">
        <v>1</v>
      </c>
      <c r="F21" s="16" t="s">
        <v>829</v>
      </c>
    </row>
    <row r="22" spans="1:6" ht="12.5" x14ac:dyDescent="0.25">
      <c r="A22" s="39"/>
      <c r="B22" s="39"/>
      <c r="C22" s="39"/>
      <c r="D22" s="39"/>
      <c r="E22" s="14">
        <v>2</v>
      </c>
      <c r="F22" s="16" t="s">
        <v>830</v>
      </c>
    </row>
    <row r="23" spans="1:6" ht="12.5" x14ac:dyDescent="0.25">
      <c r="A23" s="39"/>
      <c r="B23" s="39"/>
      <c r="C23" s="39"/>
      <c r="D23" s="39"/>
      <c r="E23" s="14">
        <v>3</v>
      </c>
      <c r="F23" s="16" t="s">
        <v>831</v>
      </c>
    </row>
    <row r="24" spans="1:6" ht="12.5" x14ac:dyDescent="0.25">
      <c r="A24" s="40" t="s">
        <v>18</v>
      </c>
      <c r="B24" s="40" t="s">
        <v>128</v>
      </c>
      <c r="C24" s="47" t="s">
        <v>837</v>
      </c>
      <c r="D24" s="52" t="s">
        <v>450</v>
      </c>
      <c r="E24" s="14">
        <v>1</v>
      </c>
      <c r="F24" s="16" t="s">
        <v>829</v>
      </c>
    </row>
    <row r="25" spans="1:6" ht="12.5" x14ac:dyDescent="0.25">
      <c r="A25" s="39"/>
      <c r="B25" s="39"/>
      <c r="C25" s="39"/>
      <c r="D25" s="39"/>
      <c r="E25" s="14">
        <v>2</v>
      </c>
      <c r="F25" s="16" t="s">
        <v>830</v>
      </c>
    </row>
    <row r="26" spans="1:6" ht="12.5" x14ac:dyDescent="0.25">
      <c r="A26" s="39"/>
      <c r="B26" s="39"/>
      <c r="C26" s="39"/>
      <c r="D26" s="39"/>
      <c r="E26" s="14">
        <v>3</v>
      </c>
      <c r="F26" s="16" t="s">
        <v>831</v>
      </c>
    </row>
    <row r="27" spans="1:6" ht="12.5" x14ac:dyDescent="0.25">
      <c r="A27" s="40" t="s">
        <v>18</v>
      </c>
      <c r="B27" s="40" t="s">
        <v>128</v>
      </c>
      <c r="C27" s="47" t="s">
        <v>838</v>
      </c>
      <c r="D27" s="52" t="s">
        <v>504</v>
      </c>
      <c r="E27" s="14">
        <v>1</v>
      </c>
      <c r="F27" s="16" t="s">
        <v>557</v>
      </c>
    </row>
    <row r="28" spans="1:6" ht="12.5" x14ac:dyDescent="0.25">
      <c r="A28" s="39"/>
      <c r="B28" s="39"/>
      <c r="C28" s="39"/>
      <c r="D28" s="39"/>
      <c r="E28" s="14">
        <v>2</v>
      </c>
      <c r="F28" s="16" t="s">
        <v>839</v>
      </c>
    </row>
    <row r="29" spans="1:6" ht="12.5" x14ac:dyDescent="0.25">
      <c r="A29" s="39"/>
      <c r="B29" s="39"/>
      <c r="C29" s="39"/>
      <c r="D29" s="39"/>
      <c r="E29" s="14">
        <v>3</v>
      </c>
      <c r="F29" s="16" t="s">
        <v>840</v>
      </c>
    </row>
    <row r="30" spans="1:6" ht="12.5" x14ac:dyDescent="0.25">
      <c r="A30" s="40" t="s">
        <v>18</v>
      </c>
      <c r="B30" s="40" t="s">
        <v>128</v>
      </c>
      <c r="C30" s="47" t="s">
        <v>841</v>
      </c>
      <c r="D30" s="52" t="s">
        <v>506</v>
      </c>
      <c r="E30" s="14">
        <v>1</v>
      </c>
      <c r="F30" s="16" t="s">
        <v>557</v>
      </c>
    </row>
    <row r="31" spans="1:6" ht="12.5" x14ac:dyDescent="0.25">
      <c r="A31" s="39"/>
      <c r="B31" s="39"/>
      <c r="C31" s="39"/>
      <c r="D31" s="39"/>
      <c r="E31" s="14">
        <v>2</v>
      </c>
      <c r="F31" s="16" t="s">
        <v>839</v>
      </c>
    </row>
    <row r="32" spans="1:6" ht="12.5" x14ac:dyDescent="0.25">
      <c r="A32" s="39"/>
      <c r="B32" s="39"/>
      <c r="C32" s="39"/>
      <c r="D32" s="39"/>
      <c r="E32" s="14">
        <v>3</v>
      </c>
      <c r="F32" s="16" t="s">
        <v>840</v>
      </c>
    </row>
    <row r="33" spans="1:6" ht="12.5" x14ac:dyDescent="0.25">
      <c r="A33" s="40" t="s">
        <v>18</v>
      </c>
      <c r="B33" s="40" t="s">
        <v>128</v>
      </c>
      <c r="C33" s="47" t="s">
        <v>842</v>
      </c>
      <c r="D33" s="52" t="s">
        <v>508</v>
      </c>
      <c r="E33" s="14">
        <v>1</v>
      </c>
      <c r="F33" s="16" t="s">
        <v>557</v>
      </c>
    </row>
    <row r="34" spans="1:6" ht="12.5" x14ac:dyDescent="0.25">
      <c r="A34" s="39"/>
      <c r="B34" s="39"/>
      <c r="C34" s="39"/>
      <c r="D34" s="39"/>
      <c r="E34" s="14">
        <v>2</v>
      </c>
      <c r="F34" s="16" t="s">
        <v>839</v>
      </c>
    </row>
    <row r="35" spans="1:6" ht="12.5" x14ac:dyDescent="0.25">
      <c r="A35" s="39"/>
      <c r="B35" s="39"/>
      <c r="C35" s="39"/>
      <c r="D35" s="39"/>
      <c r="E35" s="14">
        <v>3</v>
      </c>
      <c r="F35" s="16" t="s">
        <v>840</v>
      </c>
    </row>
    <row r="36" spans="1:6" ht="12.5" x14ac:dyDescent="0.25">
      <c r="A36" s="40" t="s">
        <v>18</v>
      </c>
      <c r="B36" s="40" t="s">
        <v>128</v>
      </c>
      <c r="C36" s="47" t="s">
        <v>843</v>
      </c>
      <c r="D36" s="52" t="s">
        <v>510</v>
      </c>
      <c r="E36" s="14">
        <v>1</v>
      </c>
      <c r="F36" s="16" t="s">
        <v>557</v>
      </c>
    </row>
    <row r="37" spans="1:6" ht="12.5" x14ac:dyDescent="0.25">
      <c r="A37" s="39"/>
      <c r="B37" s="39"/>
      <c r="C37" s="39"/>
      <c r="D37" s="39"/>
      <c r="E37" s="14">
        <v>2</v>
      </c>
      <c r="F37" s="16" t="s">
        <v>839</v>
      </c>
    </row>
    <row r="38" spans="1:6" ht="12.5" x14ac:dyDescent="0.25">
      <c r="A38" s="39"/>
      <c r="B38" s="39"/>
      <c r="C38" s="39"/>
      <c r="D38" s="39"/>
      <c r="E38" s="14">
        <v>3</v>
      </c>
      <c r="F38" s="16" t="s">
        <v>840</v>
      </c>
    </row>
    <row r="39" spans="1:6" ht="12.5" x14ac:dyDescent="0.25">
      <c r="A39" s="40" t="s">
        <v>18</v>
      </c>
      <c r="B39" s="40" t="s">
        <v>128</v>
      </c>
      <c r="C39" s="47" t="s">
        <v>844</v>
      </c>
      <c r="D39" s="52" t="s">
        <v>512</v>
      </c>
      <c r="E39" s="14">
        <v>1</v>
      </c>
      <c r="F39" s="16" t="s">
        <v>557</v>
      </c>
    </row>
    <row r="40" spans="1:6" ht="12.5" x14ac:dyDescent="0.25">
      <c r="A40" s="39"/>
      <c r="B40" s="39"/>
      <c r="C40" s="39"/>
      <c r="D40" s="39"/>
      <c r="E40" s="14">
        <v>2</v>
      </c>
      <c r="F40" s="16" t="s">
        <v>839</v>
      </c>
    </row>
    <row r="41" spans="1:6" ht="12.5" x14ac:dyDescent="0.25">
      <c r="A41" s="39"/>
      <c r="B41" s="39"/>
      <c r="C41" s="39"/>
      <c r="D41" s="39"/>
      <c r="E41" s="14">
        <v>3</v>
      </c>
      <c r="F41" s="16" t="s">
        <v>840</v>
      </c>
    </row>
    <row r="42" spans="1:6" ht="12.5" x14ac:dyDescent="0.25">
      <c r="A42" s="40" t="s">
        <v>18</v>
      </c>
      <c r="B42" s="40" t="s">
        <v>128</v>
      </c>
      <c r="C42" s="47" t="s">
        <v>845</v>
      </c>
      <c r="D42" s="52" t="s">
        <v>514</v>
      </c>
      <c r="E42" s="14">
        <v>1</v>
      </c>
      <c r="F42" s="16" t="s">
        <v>557</v>
      </c>
    </row>
    <row r="43" spans="1:6" ht="12.5" x14ac:dyDescent="0.25">
      <c r="A43" s="39"/>
      <c r="B43" s="39"/>
      <c r="C43" s="39"/>
      <c r="D43" s="39"/>
      <c r="E43" s="14">
        <v>2</v>
      </c>
      <c r="F43" s="16" t="s">
        <v>839</v>
      </c>
    </row>
    <row r="44" spans="1:6" ht="12.5" x14ac:dyDescent="0.25">
      <c r="A44" s="39"/>
      <c r="B44" s="39"/>
      <c r="C44" s="39"/>
      <c r="D44" s="39"/>
      <c r="E44" s="14">
        <v>3</v>
      </c>
      <c r="F44" s="16" t="s">
        <v>840</v>
      </c>
    </row>
    <row r="45" spans="1:6" ht="12.5" x14ac:dyDescent="0.25">
      <c r="A45" s="40" t="s">
        <v>18</v>
      </c>
      <c r="B45" s="40" t="s">
        <v>128</v>
      </c>
      <c r="C45" s="47" t="s">
        <v>846</v>
      </c>
      <c r="D45" s="52" t="s">
        <v>516</v>
      </c>
      <c r="E45" s="14">
        <v>1</v>
      </c>
      <c r="F45" s="16" t="s">
        <v>557</v>
      </c>
    </row>
    <row r="46" spans="1:6" ht="12.5" x14ac:dyDescent="0.25">
      <c r="A46" s="39"/>
      <c r="B46" s="39"/>
      <c r="C46" s="39"/>
      <c r="D46" s="39"/>
      <c r="E46" s="14">
        <v>2</v>
      </c>
      <c r="F46" s="16" t="s">
        <v>839</v>
      </c>
    </row>
    <row r="47" spans="1:6" ht="12.5" x14ac:dyDescent="0.25">
      <c r="A47" s="39"/>
      <c r="B47" s="39"/>
      <c r="C47" s="39"/>
      <c r="D47" s="39"/>
      <c r="E47" s="14">
        <v>3</v>
      </c>
      <c r="F47" s="16" t="s">
        <v>840</v>
      </c>
    </row>
    <row r="48" spans="1:6" ht="12.5" x14ac:dyDescent="0.25">
      <c r="A48" s="40" t="s">
        <v>18</v>
      </c>
      <c r="B48" s="40" t="s">
        <v>128</v>
      </c>
      <c r="C48" s="47" t="s">
        <v>847</v>
      </c>
      <c r="D48" s="52" t="s">
        <v>518</v>
      </c>
      <c r="E48" s="14">
        <v>1</v>
      </c>
      <c r="F48" s="16" t="s">
        <v>557</v>
      </c>
    </row>
    <row r="49" spans="1:6" ht="12.5" x14ac:dyDescent="0.25">
      <c r="A49" s="39"/>
      <c r="B49" s="39"/>
      <c r="C49" s="39"/>
      <c r="D49" s="39"/>
      <c r="E49" s="14">
        <v>2</v>
      </c>
      <c r="F49" s="16" t="s">
        <v>839</v>
      </c>
    </row>
    <row r="50" spans="1:6" ht="12.5" x14ac:dyDescent="0.25">
      <c r="A50" s="39"/>
      <c r="B50" s="39"/>
      <c r="C50" s="39"/>
      <c r="D50" s="39"/>
      <c r="E50" s="14">
        <v>3</v>
      </c>
      <c r="F50" s="16" t="s">
        <v>840</v>
      </c>
    </row>
    <row r="51" spans="1:6" ht="12.5" x14ac:dyDescent="0.25">
      <c r="A51" s="40" t="s">
        <v>18</v>
      </c>
      <c r="B51" s="40" t="s">
        <v>128</v>
      </c>
      <c r="C51" s="47" t="s">
        <v>848</v>
      </c>
      <c r="D51" s="52" t="s">
        <v>520</v>
      </c>
      <c r="E51" s="14">
        <v>1</v>
      </c>
      <c r="F51" s="16" t="s">
        <v>557</v>
      </c>
    </row>
    <row r="52" spans="1:6" ht="12.5" x14ac:dyDescent="0.25">
      <c r="A52" s="39"/>
      <c r="B52" s="39"/>
      <c r="C52" s="39"/>
      <c r="D52" s="39"/>
      <c r="E52" s="14">
        <v>2</v>
      </c>
      <c r="F52" s="16" t="s">
        <v>839</v>
      </c>
    </row>
    <row r="53" spans="1:6" ht="12.5" x14ac:dyDescent="0.25">
      <c r="A53" s="39"/>
      <c r="B53" s="39"/>
      <c r="C53" s="39"/>
      <c r="D53" s="39"/>
      <c r="E53" s="14">
        <v>3</v>
      </c>
      <c r="F53" s="16" t="s">
        <v>840</v>
      </c>
    </row>
    <row r="54" spans="1:6" ht="12.5" x14ac:dyDescent="0.25">
      <c r="A54" s="40" t="s">
        <v>18</v>
      </c>
      <c r="B54" s="40" t="s">
        <v>128</v>
      </c>
      <c r="C54" s="47" t="s">
        <v>849</v>
      </c>
      <c r="D54" s="52" t="s">
        <v>522</v>
      </c>
      <c r="E54" s="14">
        <v>1</v>
      </c>
      <c r="F54" s="16" t="s">
        <v>557</v>
      </c>
    </row>
    <row r="55" spans="1:6" ht="12.5" x14ac:dyDescent="0.25">
      <c r="A55" s="39"/>
      <c r="B55" s="39"/>
      <c r="C55" s="39"/>
      <c r="D55" s="39"/>
      <c r="E55" s="14">
        <v>2</v>
      </c>
      <c r="F55" s="16" t="s">
        <v>839</v>
      </c>
    </row>
    <row r="56" spans="1:6" ht="12.5" x14ac:dyDescent="0.25">
      <c r="A56" s="39"/>
      <c r="B56" s="39"/>
      <c r="C56" s="39"/>
      <c r="D56" s="39"/>
      <c r="E56" s="14">
        <v>3</v>
      </c>
      <c r="F56" s="16" t="s">
        <v>840</v>
      </c>
    </row>
    <row r="57" spans="1:6" ht="12.5" x14ac:dyDescent="0.25">
      <c r="A57" s="40" t="s">
        <v>18</v>
      </c>
      <c r="B57" s="40" t="s">
        <v>128</v>
      </c>
      <c r="C57" s="47" t="s">
        <v>850</v>
      </c>
      <c r="D57" s="52" t="s">
        <v>524</v>
      </c>
      <c r="E57" s="14">
        <v>1</v>
      </c>
      <c r="F57" s="16" t="s">
        <v>557</v>
      </c>
    </row>
    <row r="58" spans="1:6" ht="12.5" x14ac:dyDescent="0.25">
      <c r="A58" s="39"/>
      <c r="B58" s="39"/>
      <c r="C58" s="39"/>
      <c r="D58" s="39"/>
      <c r="E58" s="14">
        <v>2</v>
      </c>
      <c r="F58" s="16" t="s">
        <v>839</v>
      </c>
    </row>
    <row r="59" spans="1:6" ht="12.5" x14ac:dyDescent="0.25">
      <c r="A59" s="39"/>
      <c r="B59" s="39"/>
      <c r="C59" s="39"/>
      <c r="D59" s="39"/>
      <c r="E59" s="14">
        <v>3</v>
      </c>
      <c r="F59" s="16" t="s">
        <v>840</v>
      </c>
    </row>
    <row r="60" spans="1:6" ht="38" x14ac:dyDescent="0.3">
      <c r="A60" s="14" t="s">
        <v>18</v>
      </c>
      <c r="B60" s="14" t="s">
        <v>142</v>
      </c>
      <c r="C60" s="29" t="s">
        <v>851</v>
      </c>
      <c r="D60" s="30" t="s">
        <v>852</v>
      </c>
      <c r="E60" s="14"/>
      <c r="F60" s="16"/>
    </row>
    <row r="61" spans="1:6" ht="12.5" x14ac:dyDescent="0.25">
      <c r="A61" s="40" t="s">
        <v>18</v>
      </c>
      <c r="B61" s="40" t="s">
        <v>142</v>
      </c>
      <c r="C61" s="47" t="s">
        <v>853</v>
      </c>
      <c r="D61" s="52" t="s">
        <v>436</v>
      </c>
      <c r="E61" s="14">
        <v>1</v>
      </c>
      <c r="F61" s="16" t="s">
        <v>854</v>
      </c>
    </row>
    <row r="62" spans="1:6" ht="12.5" x14ac:dyDescent="0.25">
      <c r="A62" s="39"/>
      <c r="B62" s="39"/>
      <c r="C62" s="39"/>
      <c r="D62" s="39"/>
      <c r="E62" s="14">
        <v>2</v>
      </c>
      <c r="F62" s="16" t="s">
        <v>855</v>
      </c>
    </row>
    <row r="63" spans="1:6" ht="12.5" x14ac:dyDescent="0.25">
      <c r="A63" s="39"/>
      <c r="B63" s="39"/>
      <c r="C63" s="39"/>
      <c r="D63" s="39"/>
      <c r="E63" s="14">
        <v>3</v>
      </c>
      <c r="F63" s="16" t="s">
        <v>856</v>
      </c>
    </row>
    <row r="64" spans="1:6" ht="12.5" x14ac:dyDescent="0.25">
      <c r="A64" s="40" t="s">
        <v>18</v>
      </c>
      <c r="B64" s="40" t="s">
        <v>142</v>
      </c>
      <c r="C64" s="47" t="s">
        <v>857</v>
      </c>
      <c r="D64" s="52" t="s">
        <v>440</v>
      </c>
      <c r="E64" s="14">
        <v>1</v>
      </c>
      <c r="F64" s="16" t="s">
        <v>854</v>
      </c>
    </row>
    <row r="65" spans="1:6" ht="12.5" x14ac:dyDescent="0.25">
      <c r="A65" s="39"/>
      <c r="B65" s="39"/>
      <c r="C65" s="39"/>
      <c r="D65" s="39"/>
      <c r="E65" s="14">
        <v>2</v>
      </c>
      <c r="F65" s="16" t="s">
        <v>855</v>
      </c>
    </row>
    <row r="66" spans="1:6" ht="12.5" x14ac:dyDescent="0.25">
      <c r="A66" s="39"/>
      <c r="B66" s="39"/>
      <c r="C66" s="39"/>
      <c r="D66" s="39"/>
      <c r="E66" s="14">
        <v>3</v>
      </c>
      <c r="F66" s="16" t="s">
        <v>856</v>
      </c>
    </row>
    <row r="67" spans="1:6" ht="12.5" x14ac:dyDescent="0.25">
      <c r="A67" s="40" t="s">
        <v>18</v>
      </c>
      <c r="B67" s="40" t="s">
        <v>142</v>
      </c>
      <c r="C67" s="47" t="s">
        <v>858</v>
      </c>
      <c r="D67" s="52" t="s">
        <v>442</v>
      </c>
      <c r="E67" s="14">
        <v>1</v>
      </c>
      <c r="F67" s="16" t="s">
        <v>854</v>
      </c>
    </row>
    <row r="68" spans="1:6" ht="12.5" x14ac:dyDescent="0.25">
      <c r="A68" s="39"/>
      <c r="B68" s="39"/>
      <c r="C68" s="39"/>
      <c r="D68" s="39"/>
      <c r="E68" s="14">
        <v>2</v>
      </c>
      <c r="F68" s="16" t="s">
        <v>855</v>
      </c>
    </row>
    <row r="69" spans="1:6" ht="12.5" x14ac:dyDescent="0.25">
      <c r="A69" s="39"/>
      <c r="B69" s="39"/>
      <c r="C69" s="39"/>
      <c r="D69" s="39"/>
      <c r="E69" s="14">
        <v>3</v>
      </c>
      <c r="F69" s="16" t="s">
        <v>856</v>
      </c>
    </row>
    <row r="70" spans="1:6" ht="12.5" x14ac:dyDescent="0.25">
      <c r="A70" s="40" t="s">
        <v>18</v>
      </c>
      <c r="B70" s="40" t="s">
        <v>142</v>
      </c>
      <c r="C70" s="47" t="s">
        <v>859</v>
      </c>
      <c r="D70" s="52" t="s">
        <v>444</v>
      </c>
      <c r="E70" s="14">
        <v>1</v>
      </c>
      <c r="F70" s="16" t="s">
        <v>854</v>
      </c>
    </row>
    <row r="71" spans="1:6" ht="12.5" x14ac:dyDescent="0.25">
      <c r="A71" s="39"/>
      <c r="B71" s="39"/>
      <c r="C71" s="39"/>
      <c r="D71" s="39"/>
      <c r="E71" s="14">
        <v>2</v>
      </c>
      <c r="F71" s="16" t="s">
        <v>855</v>
      </c>
    </row>
    <row r="72" spans="1:6" ht="12.5" x14ac:dyDescent="0.25">
      <c r="A72" s="39"/>
      <c r="B72" s="39"/>
      <c r="C72" s="39"/>
      <c r="D72" s="39"/>
      <c r="E72" s="14">
        <v>3</v>
      </c>
      <c r="F72" s="16" t="s">
        <v>856</v>
      </c>
    </row>
    <row r="73" spans="1:6" ht="12.5" x14ac:dyDescent="0.25">
      <c r="A73" s="40" t="s">
        <v>18</v>
      </c>
      <c r="B73" s="40" t="s">
        <v>142</v>
      </c>
      <c r="C73" s="47" t="s">
        <v>860</v>
      </c>
      <c r="D73" s="52" t="s">
        <v>446</v>
      </c>
      <c r="E73" s="14">
        <v>1</v>
      </c>
      <c r="F73" s="16" t="s">
        <v>854</v>
      </c>
    </row>
    <row r="74" spans="1:6" ht="12.5" x14ac:dyDescent="0.25">
      <c r="A74" s="39"/>
      <c r="B74" s="39"/>
      <c r="C74" s="39"/>
      <c r="D74" s="39"/>
      <c r="E74" s="14">
        <v>2</v>
      </c>
      <c r="F74" s="16" t="s">
        <v>855</v>
      </c>
    </row>
    <row r="75" spans="1:6" ht="12.5" x14ac:dyDescent="0.25">
      <c r="A75" s="39"/>
      <c r="B75" s="39"/>
      <c r="C75" s="39"/>
      <c r="D75" s="39"/>
      <c r="E75" s="14">
        <v>3</v>
      </c>
      <c r="F75" s="16" t="s">
        <v>856</v>
      </c>
    </row>
    <row r="76" spans="1:6" ht="12.5" x14ac:dyDescent="0.25">
      <c r="A76" s="40" t="s">
        <v>18</v>
      </c>
      <c r="B76" s="40" t="s">
        <v>142</v>
      </c>
      <c r="C76" s="47" t="s">
        <v>861</v>
      </c>
      <c r="D76" s="52" t="s">
        <v>448</v>
      </c>
      <c r="E76" s="14">
        <v>1</v>
      </c>
      <c r="F76" s="16" t="s">
        <v>854</v>
      </c>
    </row>
    <row r="77" spans="1:6" ht="12.5" x14ac:dyDescent="0.25">
      <c r="A77" s="39"/>
      <c r="B77" s="39"/>
      <c r="C77" s="39"/>
      <c r="D77" s="39"/>
      <c r="E77" s="14">
        <v>2</v>
      </c>
      <c r="F77" s="16" t="s">
        <v>855</v>
      </c>
    </row>
    <row r="78" spans="1:6" ht="12.5" x14ac:dyDescent="0.25">
      <c r="A78" s="39"/>
      <c r="B78" s="39"/>
      <c r="C78" s="39"/>
      <c r="D78" s="39"/>
      <c r="E78" s="14">
        <v>3</v>
      </c>
      <c r="F78" s="16" t="s">
        <v>856</v>
      </c>
    </row>
    <row r="79" spans="1:6" ht="12.5" x14ac:dyDescent="0.25">
      <c r="A79" s="40" t="s">
        <v>18</v>
      </c>
      <c r="B79" s="40" t="s">
        <v>142</v>
      </c>
      <c r="C79" s="47" t="s">
        <v>862</v>
      </c>
      <c r="D79" s="52" t="s">
        <v>450</v>
      </c>
      <c r="E79" s="14">
        <v>1</v>
      </c>
      <c r="F79" s="16" t="s">
        <v>854</v>
      </c>
    </row>
    <row r="80" spans="1:6" ht="12.5" x14ac:dyDescent="0.25">
      <c r="A80" s="39"/>
      <c r="B80" s="39"/>
      <c r="C80" s="39"/>
      <c r="D80" s="39"/>
      <c r="E80" s="14">
        <v>2</v>
      </c>
      <c r="F80" s="16" t="s">
        <v>855</v>
      </c>
    </row>
    <row r="81" spans="1:6" ht="12.5" x14ac:dyDescent="0.25">
      <c r="A81" s="39"/>
      <c r="B81" s="39"/>
      <c r="C81" s="39"/>
      <c r="D81" s="39"/>
      <c r="E81" s="14">
        <v>3</v>
      </c>
      <c r="F81" s="16" t="s">
        <v>856</v>
      </c>
    </row>
    <row r="82" spans="1:6" ht="12.5" x14ac:dyDescent="0.25">
      <c r="A82" s="40" t="s">
        <v>18</v>
      </c>
      <c r="B82" s="40" t="s">
        <v>142</v>
      </c>
      <c r="C82" s="47" t="s">
        <v>863</v>
      </c>
      <c r="D82" s="52" t="s">
        <v>504</v>
      </c>
      <c r="E82" s="14">
        <v>1</v>
      </c>
      <c r="F82" s="16" t="s">
        <v>854</v>
      </c>
    </row>
    <row r="83" spans="1:6" ht="12.5" x14ac:dyDescent="0.25">
      <c r="A83" s="39"/>
      <c r="B83" s="39"/>
      <c r="C83" s="39"/>
      <c r="D83" s="39"/>
      <c r="E83" s="14">
        <v>2</v>
      </c>
      <c r="F83" s="16" t="s">
        <v>855</v>
      </c>
    </row>
    <row r="84" spans="1:6" ht="12.5" x14ac:dyDescent="0.25">
      <c r="A84" s="39"/>
      <c r="B84" s="39"/>
      <c r="C84" s="39"/>
      <c r="D84" s="39"/>
      <c r="E84" s="14">
        <v>3</v>
      </c>
      <c r="F84" s="16" t="s">
        <v>856</v>
      </c>
    </row>
    <row r="85" spans="1:6" ht="12.5" x14ac:dyDescent="0.25">
      <c r="A85" s="40" t="s">
        <v>18</v>
      </c>
      <c r="B85" s="40" t="s">
        <v>142</v>
      </c>
      <c r="C85" s="47" t="s">
        <v>864</v>
      </c>
      <c r="D85" s="52" t="s">
        <v>506</v>
      </c>
      <c r="E85" s="14">
        <v>1</v>
      </c>
      <c r="F85" s="16" t="s">
        <v>854</v>
      </c>
    </row>
    <row r="86" spans="1:6" ht="12.5" x14ac:dyDescent="0.25">
      <c r="A86" s="39"/>
      <c r="B86" s="39"/>
      <c r="C86" s="39"/>
      <c r="D86" s="39"/>
      <c r="E86" s="14">
        <v>2</v>
      </c>
      <c r="F86" s="16" t="s">
        <v>855</v>
      </c>
    </row>
    <row r="87" spans="1:6" ht="12.5" x14ac:dyDescent="0.25">
      <c r="A87" s="39"/>
      <c r="B87" s="39"/>
      <c r="C87" s="39"/>
      <c r="D87" s="39"/>
      <c r="E87" s="14">
        <v>3</v>
      </c>
      <c r="F87" s="16" t="s">
        <v>856</v>
      </c>
    </row>
    <row r="88" spans="1:6" ht="12.5" x14ac:dyDescent="0.25">
      <c r="A88" s="40" t="s">
        <v>18</v>
      </c>
      <c r="B88" s="40" t="s">
        <v>142</v>
      </c>
      <c r="C88" s="47" t="s">
        <v>865</v>
      </c>
      <c r="D88" s="52" t="s">
        <v>508</v>
      </c>
      <c r="E88" s="14">
        <v>1</v>
      </c>
      <c r="F88" s="16" t="s">
        <v>854</v>
      </c>
    </row>
    <row r="89" spans="1:6" ht="12.5" x14ac:dyDescent="0.25">
      <c r="A89" s="39"/>
      <c r="B89" s="39"/>
      <c r="C89" s="39"/>
      <c r="D89" s="39"/>
      <c r="E89" s="14">
        <v>2</v>
      </c>
      <c r="F89" s="16" t="s">
        <v>855</v>
      </c>
    </row>
    <row r="90" spans="1:6" ht="12.5" x14ac:dyDescent="0.25">
      <c r="A90" s="39"/>
      <c r="B90" s="39"/>
      <c r="C90" s="39"/>
      <c r="D90" s="39"/>
      <c r="E90" s="14">
        <v>3</v>
      </c>
      <c r="F90" s="16" t="s">
        <v>856</v>
      </c>
    </row>
    <row r="91" spans="1:6" ht="12.5" x14ac:dyDescent="0.25">
      <c r="A91" s="40" t="s">
        <v>18</v>
      </c>
      <c r="B91" s="40" t="s">
        <v>142</v>
      </c>
      <c r="C91" s="47" t="s">
        <v>866</v>
      </c>
      <c r="D91" s="52" t="s">
        <v>510</v>
      </c>
      <c r="E91" s="14">
        <v>1</v>
      </c>
      <c r="F91" s="16" t="s">
        <v>854</v>
      </c>
    </row>
    <row r="92" spans="1:6" ht="12.5" x14ac:dyDescent="0.25">
      <c r="A92" s="39"/>
      <c r="B92" s="39"/>
      <c r="C92" s="39"/>
      <c r="D92" s="39"/>
      <c r="E92" s="14">
        <v>2</v>
      </c>
      <c r="F92" s="16" t="s">
        <v>855</v>
      </c>
    </row>
    <row r="93" spans="1:6" ht="12.5" x14ac:dyDescent="0.25">
      <c r="A93" s="39"/>
      <c r="B93" s="39"/>
      <c r="C93" s="39"/>
      <c r="D93" s="39"/>
      <c r="E93" s="14">
        <v>3</v>
      </c>
      <c r="F93" s="16" t="s">
        <v>856</v>
      </c>
    </row>
    <row r="94" spans="1:6" ht="12.5" x14ac:dyDescent="0.25">
      <c r="A94" s="40" t="s">
        <v>18</v>
      </c>
      <c r="B94" s="40" t="s">
        <v>142</v>
      </c>
      <c r="C94" s="47" t="s">
        <v>867</v>
      </c>
      <c r="D94" s="52" t="s">
        <v>512</v>
      </c>
      <c r="E94" s="14">
        <v>1</v>
      </c>
      <c r="F94" s="16" t="s">
        <v>854</v>
      </c>
    </row>
    <row r="95" spans="1:6" ht="12.5" x14ac:dyDescent="0.25">
      <c r="A95" s="39"/>
      <c r="B95" s="39"/>
      <c r="C95" s="39"/>
      <c r="D95" s="39"/>
      <c r="E95" s="14">
        <v>2</v>
      </c>
      <c r="F95" s="16" t="s">
        <v>855</v>
      </c>
    </row>
    <row r="96" spans="1:6" ht="12.5" x14ac:dyDescent="0.25">
      <c r="A96" s="39"/>
      <c r="B96" s="39"/>
      <c r="C96" s="39"/>
      <c r="D96" s="39"/>
      <c r="E96" s="14">
        <v>3</v>
      </c>
      <c r="F96" s="16" t="s">
        <v>856</v>
      </c>
    </row>
    <row r="97" spans="1:6" ht="12.5" x14ac:dyDescent="0.25">
      <c r="A97" s="40" t="s">
        <v>18</v>
      </c>
      <c r="B97" s="40" t="s">
        <v>142</v>
      </c>
      <c r="C97" s="47" t="s">
        <v>868</v>
      </c>
      <c r="D97" s="52" t="s">
        <v>514</v>
      </c>
      <c r="E97" s="14">
        <v>1</v>
      </c>
      <c r="F97" s="16" t="s">
        <v>854</v>
      </c>
    </row>
    <row r="98" spans="1:6" ht="12.5" x14ac:dyDescent="0.25">
      <c r="A98" s="39"/>
      <c r="B98" s="39"/>
      <c r="C98" s="39"/>
      <c r="D98" s="39"/>
      <c r="E98" s="14">
        <v>2</v>
      </c>
      <c r="F98" s="16" t="s">
        <v>855</v>
      </c>
    </row>
    <row r="99" spans="1:6" ht="12.5" x14ac:dyDescent="0.25">
      <c r="A99" s="39"/>
      <c r="B99" s="39"/>
      <c r="C99" s="39"/>
      <c r="D99" s="39"/>
      <c r="E99" s="14">
        <v>3</v>
      </c>
      <c r="F99" s="16" t="s">
        <v>856</v>
      </c>
    </row>
    <row r="100" spans="1:6" ht="12.5" x14ac:dyDescent="0.25">
      <c r="A100" s="40" t="s">
        <v>18</v>
      </c>
      <c r="B100" s="40" t="s">
        <v>142</v>
      </c>
      <c r="C100" s="47" t="s">
        <v>869</v>
      </c>
      <c r="D100" s="52" t="s">
        <v>516</v>
      </c>
      <c r="E100" s="14">
        <v>1</v>
      </c>
      <c r="F100" s="16" t="s">
        <v>854</v>
      </c>
    </row>
    <row r="101" spans="1:6" ht="12.5" x14ac:dyDescent="0.25">
      <c r="A101" s="39"/>
      <c r="B101" s="39"/>
      <c r="C101" s="39"/>
      <c r="D101" s="39"/>
      <c r="E101" s="14">
        <v>2</v>
      </c>
      <c r="F101" s="16" t="s">
        <v>855</v>
      </c>
    </row>
    <row r="102" spans="1:6" ht="12.5" x14ac:dyDescent="0.25">
      <c r="A102" s="39"/>
      <c r="B102" s="39"/>
      <c r="C102" s="39"/>
      <c r="D102" s="39"/>
      <c r="E102" s="14">
        <v>3</v>
      </c>
      <c r="F102" s="16" t="s">
        <v>856</v>
      </c>
    </row>
    <row r="103" spans="1:6" ht="12.5" x14ac:dyDescent="0.25">
      <c r="A103" s="40" t="s">
        <v>18</v>
      </c>
      <c r="B103" s="40" t="s">
        <v>142</v>
      </c>
      <c r="C103" s="47" t="s">
        <v>870</v>
      </c>
      <c r="D103" s="52" t="s">
        <v>518</v>
      </c>
      <c r="E103" s="14">
        <v>1</v>
      </c>
      <c r="F103" s="16" t="s">
        <v>854</v>
      </c>
    </row>
    <row r="104" spans="1:6" ht="12.5" x14ac:dyDescent="0.25">
      <c r="A104" s="39"/>
      <c r="B104" s="39"/>
      <c r="C104" s="39"/>
      <c r="D104" s="39"/>
      <c r="E104" s="14">
        <v>2</v>
      </c>
      <c r="F104" s="16" t="s">
        <v>855</v>
      </c>
    </row>
    <row r="105" spans="1:6" ht="12.5" x14ac:dyDescent="0.25">
      <c r="A105" s="39"/>
      <c r="B105" s="39"/>
      <c r="C105" s="39"/>
      <c r="D105" s="39"/>
      <c r="E105" s="14">
        <v>3</v>
      </c>
      <c r="F105" s="16" t="s">
        <v>856</v>
      </c>
    </row>
    <row r="106" spans="1:6" ht="12.5" x14ac:dyDescent="0.25">
      <c r="A106" s="40" t="s">
        <v>18</v>
      </c>
      <c r="B106" s="40" t="s">
        <v>142</v>
      </c>
      <c r="C106" s="47" t="s">
        <v>871</v>
      </c>
      <c r="D106" s="52" t="s">
        <v>520</v>
      </c>
      <c r="E106" s="14">
        <v>1</v>
      </c>
      <c r="F106" s="16" t="s">
        <v>854</v>
      </c>
    </row>
    <row r="107" spans="1:6" ht="12.5" x14ac:dyDescent="0.25">
      <c r="A107" s="39"/>
      <c r="B107" s="39"/>
      <c r="C107" s="39"/>
      <c r="D107" s="39"/>
      <c r="E107" s="14">
        <v>2</v>
      </c>
      <c r="F107" s="16" t="s">
        <v>855</v>
      </c>
    </row>
    <row r="108" spans="1:6" ht="12.5" x14ac:dyDescent="0.25">
      <c r="A108" s="39"/>
      <c r="B108" s="39"/>
      <c r="C108" s="39"/>
      <c r="D108" s="39"/>
      <c r="E108" s="14">
        <v>3</v>
      </c>
      <c r="F108" s="16" t="s">
        <v>856</v>
      </c>
    </row>
    <row r="109" spans="1:6" ht="12.5" x14ac:dyDescent="0.25">
      <c r="A109" s="40" t="s">
        <v>18</v>
      </c>
      <c r="B109" s="40" t="s">
        <v>142</v>
      </c>
      <c r="C109" s="47" t="s">
        <v>872</v>
      </c>
      <c r="D109" s="52" t="s">
        <v>522</v>
      </c>
      <c r="E109" s="14">
        <v>1</v>
      </c>
      <c r="F109" s="16" t="s">
        <v>854</v>
      </c>
    </row>
    <row r="110" spans="1:6" ht="12.5" x14ac:dyDescent="0.25">
      <c r="A110" s="39"/>
      <c r="B110" s="39"/>
      <c r="C110" s="39"/>
      <c r="D110" s="39"/>
      <c r="E110" s="14">
        <v>2</v>
      </c>
      <c r="F110" s="16" t="s">
        <v>855</v>
      </c>
    </row>
    <row r="111" spans="1:6" ht="12.5" x14ac:dyDescent="0.25">
      <c r="A111" s="39"/>
      <c r="B111" s="39"/>
      <c r="C111" s="39"/>
      <c r="D111" s="39"/>
      <c r="E111" s="14">
        <v>3</v>
      </c>
      <c r="F111" s="16" t="s">
        <v>856</v>
      </c>
    </row>
    <row r="112" spans="1:6" ht="12.5" x14ac:dyDescent="0.25">
      <c r="A112" s="40" t="s">
        <v>18</v>
      </c>
      <c r="B112" s="40" t="s">
        <v>142</v>
      </c>
      <c r="C112" s="47" t="s">
        <v>873</v>
      </c>
      <c r="D112" s="52" t="s">
        <v>524</v>
      </c>
      <c r="E112" s="14">
        <v>1</v>
      </c>
      <c r="F112" s="16" t="s">
        <v>854</v>
      </c>
    </row>
    <row r="113" spans="1:6" ht="12.5" x14ac:dyDescent="0.25">
      <c r="A113" s="39"/>
      <c r="B113" s="39"/>
      <c r="C113" s="39"/>
      <c r="D113" s="39"/>
      <c r="E113" s="14">
        <v>2</v>
      </c>
      <c r="F113" s="16" t="s">
        <v>855</v>
      </c>
    </row>
    <row r="114" spans="1:6" ht="12.5" x14ac:dyDescent="0.25">
      <c r="A114" s="39"/>
      <c r="B114" s="39"/>
      <c r="C114" s="39"/>
      <c r="D114" s="39"/>
      <c r="E114" s="14">
        <v>3</v>
      </c>
      <c r="F114" s="16" t="s">
        <v>856</v>
      </c>
    </row>
    <row r="115" spans="1:6" ht="13" x14ac:dyDescent="0.3">
      <c r="A115" s="14" t="s">
        <v>10</v>
      </c>
      <c r="B115" s="14" t="s">
        <v>153</v>
      </c>
      <c r="C115" s="29" t="s">
        <v>874</v>
      </c>
      <c r="D115" s="30" t="s">
        <v>875</v>
      </c>
      <c r="E115" s="14"/>
      <c r="F115" s="16"/>
    </row>
    <row r="116" spans="1:6" ht="12.5" x14ac:dyDescent="0.25">
      <c r="A116" s="40" t="s">
        <v>10</v>
      </c>
      <c r="B116" s="40" t="s">
        <v>153</v>
      </c>
      <c r="C116" s="47" t="s">
        <v>876</v>
      </c>
      <c r="D116" s="52" t="s">
        <v>436</v>
      </c>
      <c r="E116" s="14">
        <v>1</v>
      </c>
      <c r="F116" s="16" t="s">
        <v>480</v>
      </c>
    </row>
    <row r="117" spans="1:6" ht="12.5" x14ac:dyDescent="0.25">
      <c r="A117" s="39"/>
      <c r="B117" s="39"/>
      <c r="C117" s="39"/>
      <c r="D117" s="39"/>
      <c r="E117" s="14">
        <v>2</v>
      </c>
      <c r="F117" s="16" t="s">
        <v>481</v>
      </c>
    </row>
    <row r="118" spans="1:6" ht="12.5" x14ac:dyDescent="0.25">
      <c r="A118" s="39"/>
      <c r="B118" s="39"/>
      <c r="C118" s="39"/>
      <c r="D118" s="39"/>
      <c r="E118" s="14">
        <v>3</v>
      </c>
      <c r="F118" s="16" t="s">
        <v>877</v>
      </c>
    </row>
    <row r="119" spans="1:6" ht="12.5" x14ac:dyDescent="0.25">
      <c r="A119" s="39"/>
      <c r="B119" s="39"/>
      <c r="C119" s="39"/>
      <c r="D119" s="39"/>
      <c r="E119" s="14">
        <v>4</v>
      </c>
      <c r="F119" s="16" t="s">
        <v>878</v>
      </c>
    </row>
    <row r="120" spans="1:6" ht="12.5" x14ac:dyDescent="0.25">
      <c r="A120" s="40" t="s">
        <v>10</v>
      </c>
      <c r="B120" s="40" t="s">
        <v>153</v>
      </c>
      <c r="C120" s="47" t="s">
        <v>879</v>
      </c>
      <c r="D120" s="52" t="s">
        <v>440</v>
      </c>
      <c r="E120" s="14">
        <v>1</v>
      </c>
      <c r="F120" s="16" t="s">
        <v>480</v>
      </c>
    </row>
    <row r="121" spans="1:6" ht="12.5" x14ac:dyDescent="0.25">
      <c r="A121" s="39"/>
      <c r="B121" s="39"/>
      <c r="C121" s="39"/>
      <c r="D121" s="39"/>
      <c r="E121" s="14">
        <v>2</v>
      </c>
      <c r="F121" s="16" t="s">
        <v>481</v>
      </c>
    </row>
    <row r="122" spans="1:6" ht="12.5" x14ac:dyDescent="0.25">
      <c r="A122" s="39"/>
      <c r="B122" s="39"/>
      <c r="C122" s="39"/>
      <c r="D122" s="39"/>
      <c r="E122" s="14">
        <v>3</v>
      </c>
      <c r="F122" s="16" t="s">
        <v>877</v>
      </c>
    </row>
    <row r="123" spans="1:6" ht="12.5" x14ac:dyDescent="0.25">
      <c r="A123" s="39"/>
      <c r="B123" s="39"/>
      <c r="C123" s="39"/>
      <c r="D123" s="39"/>
      <c r="E123" s="14">
        <v>4</v>
      </c>
      <c r="F123" s="16" t="s">
        <v>878</v>
      </c>
    </row>
    <row r="124" spans="1:6" ht="12.5" x14ac:dyDescent="0.25">
      <c r="A124" s="40" t="s">
        <v>10</v>
      </c>
      <c r="B124" s="40" t="s">
        <v>153</v>
      </c>
      <c r="C124" s="47" t="s">
        <v>880</v>
      </c>
      <c r="D124" s="52" t="s">
        <v>442</v>
      </c>
      <c r="E124" s="14">
        <v>1</v>
      </c>
      <c r="F124" s="16" t="s">
        <v>480</v>
      </c>
    </row>
    <row r="125" spans="1:6" ht="12.5" x14ac:dyDescent="0.25">
      <c r="A125" s="39"/>
      <c r="B125" s="39"/>
      <c r="C125" s="39"/>
      <c r="D125" s="39"/>
      <c r="E125" s="14">
        <v>2</v>
      </c>
      <c r="F125" s="16" t="s">
        <v>481</v>
      </c>
    </row>
    <row r="126" spans="1:6" ht="12.5" x14ac:dyDescent="0.25">
      <c r="A126" s="39"/>
      <c r="B126" s="39"/>
      <c r="C126" s="39"/>
      <c r="D126" s="39"/>
      <c r="E126" s="14">
        <v>3</v>
      </c>
      <c r="F126" s="16" t="s">
        <v>877</v>
      </c>
    </row>
    <row r="127" spans="1:6" ht="12.5" x14ac:dyDescent="0.25">
      <c r="A127" s="39"/>
      <c r="B127" s="39"/>
      <c r="C127" s="39"/>
      <c r="D127" s="39"/>
      <c r="E127" s="14">
        <v>4</v>
      </c>
      <c r="F127" s="16" t="s">
        <v>878</v>
      </c>
    </row>
    <row r="128" spans="1:6" ht="12.5" x14ac:dyDescent="0.25">
      <c r="A128" s="40" t="s">
        <v>10</v>
      </c>
      <c r="B128" s="40" t="s">
        <v>153</v>
      </c>
      <c r="C128" s="47" t="s">
        <v>881</v>
      </c>
      <c r="D128" s="52" t="s">
        <v>444</v>
      </c>
      <c r="E128" s="14">
        <v>1</v>
      </c>
      <c r="F128" s="16" t="s">
        <v>480</v>
      </c>
    </row>
    <row r="129" spans="1:6" ht="12.5" x14ac:dyDescent="0.25">
      <c r="A129" s="39"/>
      <c r="B129" s="39"/>
      <c r="C129" s="39"/>
      <c r="D129" s="39"/>
      <c r="E129" s="14">
        <v>2</v>
      </c>
      <c r="F129" s="16" t="s">
        <v>481</v>
      </c>
    </row>
    <row r="130" spans="1:6" ht="12.5" x14ac:dyDescent="0.25">
      <c r="A130" s="39"/>
      <c r="B130" s="39"/>
      <c r="C130" s="39"/>
      <c r="D130" s="39"/>
      <c r="E130" s="14">
        <v>3</v>
      </c>
      <c r="F130" s="16" t="s">
        <v>877</v>
      </c>
    </row>
    <row r="131" spans="1:6" ht="12.5" x14ac:dyDescent="0.25">
      <c r="A131" s="39"/>
      <c r="B131" s="39"/>
      <c r="C131" s="39"/>
      <c r="D131" s="39"/>
      <c r="E131" s="14">
        <v>4</v>
      </c>
      <c r="F131" s="16" t="s">
        <v>878</v>
      </c>
    </row>
    <row r="132" spans="1:6" ht="12.5" x14ac:dyDescent="0.25">
      <c r="A132" s="40" t="s">
        <v>10</v>
      </c>
      <c r="B132" s="40" t="s">
        <v>153</v>
      </c>
      <c r="C132" s="47" t="s">
        <v>882</v>
      </c>
      <c r="D132" s="52" t="s">
        <v>446</v>
      </c>
      <c r="E132" s="14">
        <v>1</v>
      </c>
      <c r="F132" s="16" t="s">
        <v>480</v>
      </c>
    </row>
    <row r="133" spans="1:6" ht="12.5" x14ac:dyDescent="0.25">
      <c r="A133" s="39"/>
      <c r="B133" s="39"/>
      <c r="C133" s="39"/>
      <c r="D133" s="39"/>
      <c r="E133" s="14">
        <v>2</v>
      </c>
      <c r="F133" s="16" t="s">
        <v>481</v>
      </c>
    </row>
    <row r="134" spans="1:6" ht="12.5" x14ac:dyDescent="0.25">
      <c r="A134" s="39"/>
      <c r="B134" s="39"/>
      <c r="C134" s="39"/>
      <c r="D134" s="39"/>
      <c r="E134" s="14">
        <v>3</v>
      </c>
      <c r="F134" s="16" t="s">
        <v>877</v>
      </c>
    </row>
    <row r="135" spans="1:6" ht="12.5" x14ac:dyDescent="0.25">
      <c r="A135" s="39"/>
      <c r="B135" s="39"/>
      <c r="C135" s="39"/>
      <c r="D135" s="39"/>
      <c r="E135" s="14">
        <v>4</v>
      </c>
      <c r="F135" s="16" t="s">
        <v>878</v>
      </c>
    </row>
    <row r="136" spans="1:6" ht="12.5" x14ac:dyDescent="0.25">
      <c r="A136" s="40" t="s">
        <v>10</v>
      </c>
      <c r="B136" s="40" t="s">
        <v>153</v>
      </c>
      <c r="C136" s="47" t="s">
        <v>883</v>
      </c>
      <c r="D136" s="52" t="s">
        <v>448</v>
      </c>
      <c r="E136" s="14">
        <v>1</v>
      </c>
      <c r="F136" s="16" t="s">
        <v>480</v>
      </c>
    </row>
    <row r="137" spans="1:6" ht="12.5" x14ac:dyDescent="0.25">
      <c r="A137" s="39"/>
      <c r="B137" s="39"/>
      <c r="C137" s="39"/>
      <c r="D137" s="39"/>
      <c r="E137" s="14">
        <v>2</v>
      </c>
      <c r="F137" s="16" t="s">
        <v>481</v>
      </c>
    </row>
    <row r="138" spans="1:6" ht="12.5" x14ac:dyDescent="0.25">
      <c r="A138" s="39"/>
      <c r="B138" s="39"/>
      <c r="C138" s="39"/>
      <c r="D138" s="39"/>
      <c r="E138" s="14">
        <v>3</v>
      </c>
      <c r="F138" s="16" t="s">
        <v>877</v>
      </c>
    </row>
    <row r="139" spans="1:6" ht="12.5" x14ac:dyDescent="0.25">
      <c r="A139" s="39"/>
      <c r="B139" s="39"/>
      <c r="C139" s="39"/>
      <c r="D139" s="39"/>
      <c r="E139" s="14">
        <v>4</v>
      </c>
      <c r="F139" s="16" t="s">
        <v>878</v>
      </c>
    </row>
    <row r="140" spans="1:6" ht="12.5" x14ac:dyDescent="0.25">
      <c r="A140" s="40" t="s">
        <v>10</v>
      </c>
      <c r="B140" s="40" t="s">
        <v>153</v>
      </c>
      <c r="C140" s="47" t="s">
        <v>884</v>
      </c>
      <c r="D140" s="52" t="s">
        <v>450</v>
      </c>
      <c r="E140" s="14">
        <v>1</v>
      </c>
      <c r="F140" s="16" t="s">
        <v>480</v>
      </c>
    </row>
    <row r="141" spans="1:6" ht="12.5" x14ac:dyDescent="0.25">
      <c r="A141" s="39"/>
      <c r="B141" s="39"/>
      <c r="C141" s="39"/>
      <c r="D141" s="39"/>
      <c r="E141" s="14">
        <v>2</v>
      </c>
      <c r="F141" s="16" t="s">
        <v>481</v>
      </c>
    </row>
    <row r="142" spans="1:6" ht="12.5" x14ac:dyDescent="0.25">
      <c r="A142" s="39"/>
      <c r="B142" s="39"/>
      <c r="C142" s="39"/>
      <c r="D142" s="39"/>
      <c r="E142" s="14">
        <v>3</v>
      </c>
      <c r="F142" s="16" t="s">
        <v>877</v>
      </c>
    </row>
    <row r="143" spans="1:6" ht="12.5" x14ac:dyDescent="0.25">
      <c r="A143" s="39"/>
      <c r="B143" s="39"/>
      <c r="C143" s="39"/>
      <c r="D143" s="39"/>
      <c r="E143" s="14">
        <v>4</v>
      </c>
      <c r="F143" s="16" t="s">
        <v>878</v>
      </c>
    </row>
    <row r="144" spans="1:6" ht="12.5" x14ac:dyDescent="0.25">
      <c r="A144" s="40" t="s">
        <v>10</v>
      </c>
      <c r="B144" s="40" t="s">
        <v>153</v>
      </c>
      <c r="C144" s="47" t="s">
        <v>885</v>
      </c>
      <c r="D144" s="52" t="s">
        <v>504</v>
      </c>
      <c r="E144" s="14">
        <v>1</v>
      </c>
      <c r="F144" s="16" t="s">
        <v>558</v>
      </c>
    </row>
    <row r="145" spans="1:6" ht="12.5" x14ac:dyDescent="0.25">
      <c r="A145" s="39"/>
      <c r="B145" s="39"/>
      <c r="C145" s="39"/>
      <c r="D145" s="39"/>
      <c r="E145" s="14">
        <v>2</v>
      </c>
      <c r="F145" s="16" t="s">
        <v>559</v>
      </c>
    </row>
    <row r="146" spans="1:6" ht="12.5" x14ac:dyDescent="0.25">
      <c r="A146" s="39"/>
      <c r="B146" s="39"/>
      <c r="C146" s="39"/>
      <c r="D146" s="39"/>
      <c r="E146" s="14">
        <v>3</v>
      </c>
      <c r="F146" s="16" t="s">
        <v>886</v>
      </c>
    </row>
    <row r="147" spans="1:6" ht="12.5" x14ac:dyDescent="0.25">
      <c r="A147" s="39"/>
      <c r="B147" s="39"/>
      <c r="C147" s="39"/>
      <c r="D147" s="39"/>
      <c r="E147" s="14">
        <v>4</v>
      </c>
      <c r="F147" s="16" t="s">
        <v>887</v>
      </c>
    </row>
    <row r="148" spans="1:6" ht="12.5" x14ac:dyDescent="0.25">
      <c r="A148" s="40" t="s">
        <v>10</v>
      </c>
      <c r="B148" s="40" t="s">
        <v>153</v>
      </c>
      <c r="C148" s="47" t="s">
        <v>888</v>
      </c>
      <c r="D148" s="52" t="s">
        <v>506</v>
      </c>
      <c r="E148" s="14">
        <v>1</v>
      </c>
      <c r="F148" s="16" t="s">
        <v>558</v>
      </c>
    </row>
    <row r="149" spans="1:6" ht="12.5" x14ac:dyDescent="0.25">
      <c r="A149" s="39"/>
      <c r="B149" s="39"/>
      <c r="C149" s="39"/>
      <c r="D149" s="39"/>
      <c r="E149" s="14">
        <v>2</v>
      </c>
      <c r="F149" s="16" t="s">
        <v>559</v>
      </c>
    </row>
    <row r="150" spans="1:6" ht="12.5" x14ac:dyDescent="0.25">
      <c r="A150" s="39"/>
      <c r="B150" s="39"/>
      <c r="C150" s="39"/>
      <c r="D150" s="39"/>
      <c r="E150" s="14">
        <v>3</v>
      </c>
      <c r="F150" s="16" t="s">
        <v>886</v>
      </c>
    </row>
    <row r="151" spans="1:6" ht="12.5" x14ac:dyDescent="0.25">
      <c r="A151" s="39"/>
      <c r="B151" s="39"/>
      <c r="C151" s="39"/>
      <c r="D151" s="39"/>
      <c r="E151" s="14">
        <v>4</v>
      </c>
      <c r="F151" s="16" t="s">
        <v>887</v>
      </c>
    </row>
    <row r="152" spans="1:6" ht="12.5" x14ac:dyDescent="0.25">
      <c r="A152" s="40" t="s">
        <v>10</v>
      </c>
      <c r="B152" s="40" t="s">
        <v>153</v>
      </c>
      <c r="C152" s="47" t="s">
        <v>889</v>
      </c>
      <c r="D152" s="52" t="s">
        <v>508</v>
      </c>
      <c r="E152" s="14">
        <v>1</v>
      </c>
      <c r="F152" s="16" t="s">
        <v>558</v>
      </c>
    </row>
    <row r="153" spans="1:6" ht="12.5" x14ac:dyDescent="0.25">
      <c r="A153" s="39"/>
      <c r="B153" s="39"/>
      <c r="C153" s="39"/>
      <c r="D153" s="39"/>
      <c r="E153" s="14">
        <v>2</v>
      </c>
      <c r="F153" s="16" t="s">
        <v>559</v>
      </c>
    </row>
    <row r="154" spans="1:6" ht="12.5" x14ac:dyDescent="0.25">
      <c r="A154" s="39"/>
      <c r="B154" s="39"/>
      <c r="C154" s="39"/>
      <c r="D154" s="39"/>
      <c r="E154" s="14">
        <v>3</v>
      </c>
      <c r="F154" s="16" t="s">
        <v>886</v>
      </c>
    </row>
    <row r="155" spans="1:6" ht="12.5" x14ac:dyDescent="0.25">
      <c r="A155" s="39"/>
      <c r="B155" s="39"/>
      <c r="C155" s="39"/>
      <c r="D155" s="39"/>
      <c r="E155" s="14">
        <v>4</v>
      </c>
      <c r="F155" s="16" t="s">
        <v>887</v>
      </c>
    </row>
    <row r="156" spans="1:6" ht="12.5" x14ac:dyDescent="0.25">
      <c r="A156" s="40" t="s">
        <v>10</v>
      </c>
      <c r="B156" s="40" t="s">
        <v>153</v>
      </c>
      <c r="C156" s="47" t="s">
        <v>890</v>
      </c>
      <c r="D156" s="52" t="s">
        <v>510</v>
      </c>
      <c r="E156" s="14">
        <v>1</v>
      </c>
      <c r="F156" s="16" t="s">
        <v>558</v>
      </c>
    </row>
    <row r="157" spans="1:6" ht="12.5" x14ac:dyDescent="0.25">
      <c r="A157" s="39"/>
      <c r="B157" s="39"/>
      <c r="C157" s="39"/>
      <c r="D157" s="39"/>
      <c r="E157" s="14">
        <v>2</v>
      </c>
      <c r="F157" s="16" t="s">
        <v>559</v>
      </c>
    </row>
    <row r="158" spans="1:6" ht="12.5" x14ac:dyDescent="0.25">
      <c r="A158" s="39"/>
      <c r="B158" s="39"/>
      <c r="C158" s="39"/>
      <c r="D158" s="39"/>
      <c r="E158" s="14">
        <v>3</v>
      </c>
      <c r="F158" s="16" t="s">
        <v>886</v>
      </c>
    </row>
    <row r="159" spans="1:6" ht="12.5" x14ac:dyDescent="0.25">
      <c r="A159" s="39"/>
      <c r="B159" s="39"/>
      <c r="C159" s="39"/>
      <c r="D159" s="39"/>
      <c r="E159" s="14">
        <v>4</v>
      </c>
      <c r="F159" s="16" t="s">
        <v>887</v>
      </c>
    </row>
    <row r="160" spans="1:6" ht="12.5" x14ac:dyDescent="0.25">
      <c r="A160" s="40" t="s">
        <v>10</v>
      </c>
      <c r="B160" s="40" t="s">
        <v>153</v>
      </c>
      <c r="C160" s="47" t="s">
        <v>891</v>
      </c>
      <c r="D160" s="52" t="s">
        <v>512</v>
      </c>
      <c r="E160" s="14">
        <v>1</v>
      </c>
      <c r="F160" s="16" t="s">
        <v>558</v>
      </c>
    </row>
    <row r="161" spans="1:6" ht="12.5" x14ac:dyDescent="0.25">
      <c r="A161" s="39"/>
      <c r="B161" s="39"/>
      <c r="C161" s="39"/>
      <c r="D161" s="39"/>
      <c r="E161" s="14">
        <v>2</v>
      </c>
      <c r="F161" s="16" t="s">
        <v>559</v>
      </c>
    </row>
    <row r="162" spans="1:6" ht="12.5" x14ac:dyDescent="0.25">
      <c r="A162" s="39"/>
      <c r="B162" s="39"/>
      <c r="C162" s="39"/>
      <c r="D162" s="39"/>
      <c r="E162" s="14">
        <v>3</v>
      </c>
      <c r="F162" s="16" t="s">
        <v>886</v>
      </c>
    </row>
    <row r="163" spans="1:6" ht="12.5" x14ac:dyDescent="0.25">
      <c r="A163" s="39"/>
      <c r="B163" s="39"/>
      <c r="C163" s="39"/>
      <c r="D163" s="39"/>
      <c r="E163" s="14">
        <v>4</v>
      </c>
      <c r="F163" s="16" t="s">
        <v>887</v>
      </c>
    </row>
    <row r="164" spans="1:6" ht="12.5" x14ac:dyDescent="0.25">
      <c r="A164" s="40" t="s">
        <v>10</v>
      </c>
      <c r="B164" s="40" t="s">
        <v>153</v>
      </c>
      <c r="C164" s="47" t="s">
        <v>892</v>
      </c>
      <c r="D164" s="52" t="s">
        <v>514</v>
      </c>
      <c r="E164" s="14">
        <v>1</v>
      </c>
      <c r="F164" s="16" t="s">
        <v>558</v>
      </c>
    </row>
    <row r="165" spans="1:6" ht="12.5" x14ac:dyDescent="0.25">
      <c r="A165" s="39"/>
      <c r="B165" s="39"/>
      <c r="C165" s="39"/>
      <c r="D165" s="39"/>
      <c r="E165" s="14">
        <v>2</v>
      </c>
      <c r="F165" s="16" t="s">
        <v>559</v>
      </c>
    </row>
    <row r="166" spans="1:6" ht="12.5" x14ac:dyDescent="0.25">
      <c r="A166" s="39"/>
      <c r="B166" s="39"/>
      <c r="C166" s="39"/>
      <c r="D166" s="39"/>
      <c r="E166" s="14">
        <v>3</v>
      </c>
      <c r="F166" s="16" t="s">
        <v>886</v>
      </c>
    </row>
    <row r="167" spans="1:6" ht="12.5" x14ac:dyDescent="0.25">
      <c r="A167" s="39"/>
      <c r="B167" s="39"/>
      <c r="C167" s="39"/>
      <c r="D167" s="39"/>
      <c r="E167" s="14">
        <v>4</v>
      </c>
      <c r="F167" s="16" t="s">
        <v>887</v>
      </c>
    </row>
    <row r="168" spans="1:6" ht="12.5" x14ac:dyDescent="0.25">
      <c r="A168" s="40" t="s">
        <v>10</v>
      </c>
      <c r="B168" s="40" t="s">
        <v>153</v>
      </c>
      <c r="C168" s="47" t="s">
        <v>893</v>
      </c>
      <c r="D168" s="52" t="s">
        <v>516</v>
      </c>
      <c r="E168" s="14">
        <v>1</v>
      </c>
      <c r="F168" s="16" t="s">
        <v>558</v>
      </c>
    </row>
    <row r="169" spans="1:6" ht="12.5" x14ac:dyDescent="0.25">
      <c r="A169" s="39"/>
      <c r="B169" s="39"/>
      <c r="C169" s="39"/>
      <c r="D169" s="39"/>
      <c r="E169" s="14">
        <v>2</v>
      </c>
      <c r="F169" s="16" t="s">
        <v>559</v>
      </c>
    </row>
    <row r="170" spans="1:6" ht="12.5" x14ac:dyDescent="0.25">
      <c r="A170" s="39"/>
      <c r="B170" s="39"/>
      <c r="C170" s="39"/>
      <c r="D170" s="39"/>
      <c r="E170" s="14">
        <v>3</v>
      </c>
      <c r="F170" s="16" t="s">
        <v>886</v>
      </c>
    </row>
    <row r="171" spans="1:6" ht="12.5" x14ac:dyDescent="0.25">
      <c r="A171" s="39"/>
      <c r="B171" s="39"/>
      <c r="C171" s="39"/>
      <c r="D171" s="39"/>
      <c r="E171" s="14">
        <v>4</v>
      </c>
      <c r="F171" s="16" t="s">
        <v>887</v>
      </c>
    </row>
    <row r="172" spans="1:6" ht="12.5" x14ac:dyDescent="0.25">
      <c r="A172" s="40" t="s">
        <v>10</v>
      </c>
      <c r="B172" s="40" t="s">
        <v>153</v>
      </c>
      <c r="C172" s="47" t="s">
        <v>894</v>
      </c>
      <c r="D172" s="52" t="s">
        <v>518</v>
      </c>
      <c r="E172" s="14">
        <v>1</v>
      </c>
      <c r="F172" s="16" t="s">
        <v>558</v>
      </c>
    </row>
    <row r="173" spans="1:6" ht="12.5" x14ac:dyDescent="0.25">
      <c r="A173" s="39"/>
      <c r="B173" s="39"/>
      <c r="C173" s="39"/>
      <c r="D173" s="39"/>
      <c r="E173" s="14">
        <v>2</v>
      </c>
      <c r="F173" s="16" t="s">
        <v>559</v>
      </c>
    </row>
    <row r="174" spans="1:6" ht="12.5" x14ac:dyDescent="0.25">
      <c r="A174" s="39"/>
      <c r="B174" s="39"/>
      <c r="C174" s="39"/>
      <c r="D174" s="39"/>
      <c r="E174" s="14">
        <v>3</v>
      </c>
      <c r="F174" s="16" t="s">
        <v>886</v>
      </c>
    </row>
    <row r="175" spans="1:6" ht="12.5" x14ac:dyDescent="0.25">
      <c r="A175" s="39"/>
      <c r="B175" s="39"/>
      <c r="C175" s="39"/>
      <c r="D175" s="39"/>
      <c r="E175" s="14">
        <v>4</v>
      </c>
      <c r="F175" s="16" t="s">
        <v>887</v>
      </c>
    </row>
    <row r="176" spans="1:6" ht="12.5" x14ac:dyDescent="0.25">
      <c r="A176" s="40" t="s">
        <v>10</v>
      </c>
      <c r="B176" s="40" t="s">
        <v>153</v>
      </c>
      <c r="C176" s="47" t="s">
        <v>895</v>
      </c>
      <c r="D176" s="52" t="s">
        <v>520</v>
      </c>
      <c r="E176" s="14">
        <v>1</v>
      </c>
      <c r="F176" s="16" t="s">
        <v>558</v>
      </c>
    </row>
    <row r="177" spans="1:6" ht="12.5" x14ac:dyDescent="0.25">
      <c r="A177" s="39"/>
      <c r="B177" s="39"/>
      <c r="C177" s="39"/>
      <c r="D177" s="39"/>
      <c r="E177" s="14">
        <v>2</v>
      </c>
      <c r="F177" s="16" t="s">
        <v>559</v>
      </c>
    </row>
    <row r="178" spans="1:6" ht="12.5" x14ac:dyDescent="0.25">
      <c r="A178" s="39"/>
      <c r="B178" s="39"/>
      <c r="C178" s="39"/>
      <c r="D178" s="39"/>
      <c r="E178" s="14">
        <v>3</v>
      </c>
      <c r="F178" s="16" t="s">
        <v>886</v>
      </c>
    </row>
    <row r="179" spans="1:6" ht="12.5" x14ac:dyDescent="0.25">
      <c r="A179" s="39"/>
      <c r="B179" s="39"/>
      <c r="C179" s="39"/>
      <c r="D179" s="39"/>
      <c r="E179" s="14">
        <v>4</v>
      </c>
      <c r="F179" s="16" t="s">
        <v>887</v>
      </c>
    </row>
    <row r="180" spans="1:6" ht="12.5" x14ac:dyDescent="0.25">
      <c r="A180" s="40" t="s">
        <v>10</v>
      </c>
      <c r="B180" s="40" t="s">
        <v>153</v>
      </c>
      <c r="C180" s="47" t="s">
        <v>896</v>
      </c>
      <c r="D180" s="52" t="s">
        <v>522</v>
      </c>
      <c r="E180" s="14">
        <v>1</v>
      </c>
      <c r="F180" s="16" t="s">
        <v>558</v>
      </c>
    </row>
    <row r="181" spans="1:6" ht="12.5" x14ac:dyDescent="0.25">
      <c r="A181" s="39"/>
      <c r="B181" s="39"/>
      <c r="C181" s="39"/>
      <c r="D181" s="39"/>
      <c r="E181" s="14">
        <v>2</v>
      </c>
      <c r="F181" s="16" t="s">
        <v>559</v>
      </c>
    </row>
    <row r="182" spans="1:6" ht="12.5" x14ac:dyDescent="0.25">
      <c r="A182" s="39"/>
      <c r="B182" s="39"/>
      <c r="C182" s="39"/>
      <c r="D182" s="39"/>
      <c r="E182" s="14">
        <v>3</v>
      </c>
      <c r="F182" s="16" t="s">
        <v>886</v>
      </c>
    </row>
    <row r="183" spans="1:6" ht="12.5" x14ac:dyDescent="0.25">
      <c r="A183" s="39"/>
      <c r="B183" s="39"/>
      <c r="C183" s="39"/>
      <c r="D183" s="39"/>
      <c r="E183" s="14">
        <v>4</v>
      </c>
      <c r="F183" s="16" t="s">
        <v>887</v>
      </c>
    </row>
    <row r="184" spans="1:6" ht="12.5" x14ac:dyDescent="0.25">
      <c r="A184" s="40" t="s">
        <v>10</v>
      </c>
      <c r="B184" s="40" t="s">
        <v>153</v>
      </c>
      <c r="C184" s="47" t="s">
        <v>897</v>
      </c>
      <c r="D184" s="52" t="s">
        <v>524</v>
      </c>
      <c r="E184" s="14">
        <v>1</v>
      </c>
      <c r="F184" s="16" t="s">
        <v>558</v>
      </c>
    </row>
    <row r="185" spans="1:6" ht="12.5" x14ac:dyDescent="0.25">
      <c r="A185" s="39"/>
      <c r="B185" s="39"/>
      <c r="C185" s="39"/>
      <c r="D185" s="39"/>
      <c r="E185" s="14">
        <v>2</v>
      </c>
      <c r="F185" s="16" t="s">
        <v>559</v>
      </c>
    </row>
    <row r="186" spans="1:6" ht="12.5" x14ac:dyDescent="0.25">
      <c r="A186" s="39"/>
      <c r="B186" s="39"/>
      <c r="C186" s="39"/>
      <c r="D186" s="39"/>
      <c r="E186" s="14">
        <v>3</v>
      </c>
      <c r="F186" s="16" t="s">
        <v>886</v>
      </c>
    </row>
    <row r="187" spans="1:6" ht="12.5" x14ac:dyDescent="0.25">
      <c r="A187" s="39"/>
      <c r="B187" s="39"/>
      <c r="C187" s="39"/>
      <c r="D187" s="39"/>
      <c r="E187" s="14">
        <v>4</v>
      </c>
      <c r="F187" s="16" t="s">
        <v>887</v>
      </c>
    </row>
    <row r="188" spans="1:6" ht="12.5" x14ac:dyDescent="0.25">
      <c r="A188" s="40" t="s">
        <v>13</v>
      </c>
      <c r="B188" s="40" t="s">
        <v>158</v>
      </c>
      <c r="C188" s="54" t="s">
        <v>898</v>
      </c>
      <c r="D188" s="55" t="s">
        <v>899</v>
      </c>
      <c r="E188" s="14">
        <v>0</v>
      </c>
      <c r="F188" s="16" t="s">
        <v>147</v>
      </c>
    </row>
    <row r="189" spans="1:6" ht="12.5" x14ac:dyDescent="0.25">
      <c r="A189" s="39"/>
      <c r="B189" s="39"/>
      <c r="C189" s="39"/>
      <c r="D189" s="39"/>
      <c r="E189" s="14">
        <v>1</v>
      </c>
      <c r="F189" s="16" t="s">
        <v>148</v>
      </c>
    </row>
    <row r="190" spans="1:6" ht="12.5" x14ac:dyDescent="0.25">
      <c r="A190" s="40" t="s">
        <v>13</v>
      </c>
      <c r="B190" s="40" t="s">
        <v>900</v>
      </c>
      <c r="C190" s="38" t="s">
        <v>355</v>
      </c>
      <c r="D190" s="41" t="s">
        <v>356</v>
      </c>
      <c r="E190" s="14">
        <v>1</v>
      </c>
      <c r="F190" s="16" t="s">
        <v>357</v>
      </c>
    </row>
    <row r="191" spans="1:6" ht="12.5" x14ac:dyDescent="0.25">
      <c r="A191" s="39"/>
      <c r="B191" s="39"/>
      <c r="C191" s="39"/>
      <c r="D191" s="39"/>
      <c r="E191" s="14">
        <v>2</v>
      </c>
      <c r="F191" s="16" t="s">
        <v>358</v>
      </c>
    </row>
    <row r="192" spans="1:6" ht="12.5" x14ac:dyDescent="0.25">
      <c r="A192" s="39"/>
      <c r="B192" s="39"/>
      <c r="C192" s="39"/>
      <c r="D192" s="39"/>
      <c r="E192" s="14">
        <v>3</v>
      </c>
      <c r="F192" s="16" t="s">
        <v>359</v>
      </c>
    </row>
    <row r="193" spans="1:6" ht="12.5" x14ac:dyDescent="0.25">
      <c r="A193" s="39"/>
      <c r="B193" s="39"/>
      <c r="C193" s="39"/>
      <c r="D193" s="39"/>
      <c r="E193" s="14">
        <v>4</v>
      </c>
      <c r="F193" s="16" t="s">
        <v>360</v>
      </c>
    </row>
    <row r="194" spans="1:6" ht="12.5" x14ac:dyDescent="0.25">
      <c r="A194" s="39"/>
      <c r="B194" s="39"/>
      <c r="C194" s="39"/>
      <c r="D194" s="39"/>
      <c r="E194" s="14">
        <v>5</v>
      </c>
      <c r="F194" s="16" t="s">
        <v>361</v>
      </c>
    </row>
    <row r="195" spans="1:6" ht="12.5" x14ac:dyDescent="0.25">
      <c r="A195" s="39"/>
      <c r="B195" s="39"/>
      <c r="C195" s="39"/>
      <c r="D195" s="39"/>
      <c r="E195" s="14">
        <v>6</v>
      </c>
      <c r="F195" s="16" t="s">
        <v>362</v>
      </c>
    </row>
    <row r="196" spans="1:6" ht="12.5" x14ac:dyDescent="0.25">
      <c r="A196" s="39"/>
      <c r="B196" s="39"/>
      <c r="C196" s="39"/>
      <c r="D196" s="39"/>
      <c r="E196" s="14">
        <v>7</v>
      </c>
      <c r="F196" s="16" t="s">
        <v>363</v>
      </c>
    </row>
    <row r="197" spans="1:6" ht="12.5" x14ac:dyDescent="0.25">
      <c r="A197" s="39"/>
      <c r="B197" s="39"/>
      <c r="C197" s="39"/>
      <c r="D197" s="39"/>
      <c r="E197" s="14">
        <v>8</v>
      </c>
      <c r="F197" s="16" t="s">
        <v>364</v>
      </c>
    </row>
    <row r="198" spans="1:6" ht="12.5" x14ac:dyDescent="0.25">
      <c r="A198" s="39"/>
      <c r="B198" s="39"/>
      <c r="C198" s="39"/>
      <c r="D198" s="39"/>
      <c r="E198" s="14">
        <v>9</v>
      </c>
      <c r="F198" s="16" t="s">
        <v>365</v>
      </c>
    </row>
    <row r="199" spans="1:6" ht="12.5" x14ac:dyDescent="0.25">
      <c r="A199" s="39"/>
      <c r="B199" s="39"/>
      <c r="C199" s="39"/>
      <c r="D199" s="39"/>
      <c r="E199" s="14">
        <v>97</v>
      </c>
      <c r="F199" s="16" t="s">
        <v>901</v>
      </c>
    </row>
    <row r="200" spans="1:6" ht="12.5" x14ac:dyDescent="0.25">
      <c r="A200" s="39"/>
      <c r="B200" s="39"/>
      <c r="C200" s="39"/>
      <c r="D200" s="39"/>
      <c r="E200" s="14">
        <v>98</v>
      </c>
      <c r="F200" s="16" t="s">
        <v>136</v>
      </c>
    </row>
    <row r="201" spans="1:6" ht="13" x14ac:dyDescent="0.3">
      <c r="A201" s="14" t="s">
        <v>13</v>
      </c>
      <c r="B201" s="14" t="s">
        <v>900</v>
      </c>
      <c r="C201" s="23" t="s">
        <v>902</v>
      </c>
      <c r="D201" s="24" t="s">
        <v>903</v>
      </c>
      <c r="E201" s="14"/>
      <c r="F201" s="16"/>
    </row>
    <row r="202" spans="1:6" ht="12.5" x14ac:dyDescent="0.25">
      <c r="A202" s="40" t="s">
        <v>13</v>
      </c>
      <c r="B202" s="40" t="s">
        <v>176</v>
      </c>
      <c r="C202" s="38" t="s">
        <v>904</v>
      </c>
      <c r="D202" s="41" t="s">
        <v>905</v>
      </c>
      <c r="E202" s="14">
        <v>0</v>
      </c>
      <c r="F202" s="16" t="s">
        <v>147</v>
      </c>
    </row>
    <row r="203" spans="1:6" ht="36" customHeight="1" x14ac:dyDescent="0.25">
      <c r="A203" s="39"/>
      <c r="B203" s="39"/>
      <c r="C203" s="39"/>
      <c r="D203" s="39"/>
      <c r="E203" s="14">
        <v>1</v>
      </c>
      <c r="F203" s="16" t="s">
        <v>148</v>
      </c>
    </row>
    <row r="204" spans="1:6" ht="12.5" x14ac:dyDescent="0.25">
      <c r="A204" s="40" t="s">
        <v>13</v>
      </c>
      <c r="B204" s="40" t="s">
        <v>181</v>
      </c>
      <c r="C204" s="38" t="s">
        <v>373</v>
      </c>
      <c r="D204" s="41" t="s">
        <v>906</v>
      </c>
      <c r="E204" s="14">
        <v>1</v>
      </c>
      <c r="F204" s="16" t="s">
        <v>375</v>
      </c>
    </row>
    <row r="205" spans="1:6" ht="12.5" x14ac:dyDescent="0.25">
      <c r="A205" s="39"/>
      <c r="B205" s="39"/>
      <c r="C205" s="39"/>
      <c r="D205" s="39"/>
      <c r="E205" s="14">
        <v>2</v>
      </c>
      <c r="F205" s="16">
        <v>2</v>
      </c>
    </row>
    <row r="206" spans="1:6" ht="12.5" x14ac:dyDescent="0.25">
      <c r="A206" s="39"/>
      <c r="B206" s="39"/>
      <c r="C206" s="39"/>
      <c r="D206" s="39"/>
      <c r="E206" s="14">
        <v>3</v>
      </c>
      <c r="F206" s="16">
        <v>3</v>
      </c>
    </row>
    <row r="207" spans="1:6" ht="12.5" x14ac:dyDescent="0.25">
      <c r="A207" s="39"/>
      <c r="B207" s="39"/>
      <c r="C207" s="39"/>
      <c r="D207" s="39"/>
      <c r="E207" s="14">
        <v>4</v>
      </c>
      <c r="F207" s="16">
        <v>4</v>
      </c>
    </row>
    <row r="208" spans="1:6" ht="12.5" x14ac:dyDescent="0.25">
      <c r="A208" s="39"/>
      <c r="B208" s="39"/>
      <c r="C208" s="39"/>
      <c r="D208" s="39"/>
      <c r="E208" s="14">
        <v>5</v>
      </c>
      <c r="F208" s="16" t="s">
        <v>376</v>
      </c>
    </row>
    <row r="209" spans="1:6" ht="12.5" x14ac:dyDescent="0.25">
      <c r="A209" s="39"/>
      <c r="B209" s="39"/>
      <c r="C209" s="39"/>
      <c r="D209" s="39"/>
      <c r="E209" s="14">
        <v>98</v>
      </c>
      <c r="F209" s="16" t="s">
        <v>377</v>
      </c>
    </row>
    <row r="210" spans="1:6" ht="24" customHeight="1" x14ac:dyDescent="0.25">
      <c r="A210" s="40" t="s">
        <v>13</v>
      </c>
      <c r="B210" s="40" t="s">
        <v>194</v>
      </c>
      <c r="C210" s="38" t="s">
        <v>907</v>
      </c>
      <c r="D210" s="41" t="s">
        <v>908</v>
      </c>
      <c r="E210" s="14">
        <v>0</v>
      </c>
      <c r="F210" s="16" t="s">
        <v>147</v>
      </c>
    </row>
    <row r="211" spans="1:6" ht="28.5" customHeight="1" x14ac:dyDescent="0.25">
      <c r="A211" s="39"/>
      <c r="B211" s="39"/>
      <c r="C211" s="39"/>
      <c r="D211" s="39"/>
      <c r="E211" s="14">
        <v>1</v>
      </c>
      <c r="F211" s="16" t="s">
        <v>148</v>
      </c>
    </row>
    <row r="212" spans="1:6" ht="12.5" x14ac:dyDescent="0.25">
      <c r="A212" s="40" t="s">
        <v>13</v>
      </c>
      <c r="B212" s="40" t="s">
        <v>909</v>
      </c>
      <c r="C212" s="38" t="s">
        <v>385</v>
      </c>
      <c r="D212" s="41" t="s">
        <v>386</v>
      </c>
      <c r="E212" s="14">
        <v>1</v>
      </c>
      <c r="F212" s="16" t="s">
        <v>387</v>
      </c>
    </row>
    <row r="213" spans="1:6" ht="12.5" x14ac:dyDescent="0.25">
      <c r="A213" s="39"/>
      <c r="B213" s="39"/>
      <c r="C213" s="39"/>
      <c r="D213" s="39"/>
      <c r="E213" s="14">
        <v>2</v>
      </c>
      <c r="F213" s="16" t="s">
        <v>388</v>
      </c>
    </row>
    <row r="214" spans="1:6" ht="12.5" x14ac:dyDescent="0.25">
      <c r="A214" s="39"/>
      <c r="B214" s="39"/>
      <c r="C214" s="39"/>
      <c r="D214" s="39"/>
      <c r="E214" s="14">
        <v>3</v>
      </c>
      <c r="F214" s="16" t="s">
        <v>389</v>
      </c>
    </row>
    <row r="215" spans="1:6" ht="12.5" x14ac:dyDescent="0.25">
      <c r="A215" s="39"/>
      <c r="B215" s="39"/>
      <c r="C215" s="39"/>
      <c r="D215" s="39"/>
      <c r="E215" s="14">
        <v>4</v>
      </c>
      <c r="F215" s="16" t="s">
        <v>390</v>
      </c>
    </row>
    <row r="216" spans="1:6" ht="12.5" x14ac:dyDescent="0.25">
      <c r="A216" s="39"/>
      <c r="B216" s="39"/>
      <c r="C216" s="39"/>
      <c r="D216" s="39"/>
      <c r="E216" s="14">
        <v>5</v>
      </c>
      <c r="F216" s="16" t="s">
        <v>391</v>
      </c>
    </row>
    <row r="217" spans="1:6" ht="12.5" x14ac:dyDescent="0.25">
      <c r="A217" s="40" t="s">
        <v>13</v>
      </c>
      <c r="B217" s="40" t="s">
        <v>197</v>
      </c>
      <c r="C217" s="38" t="s">
        <v>910</v>
      </c>
      <c r="D217" s="41" t="s">
        <v>911</v>
      </c>
      <c r="E217" s="14">
        <v>0</v>
      </c>
      <c r="F217" s="16" t="s">
        <v>147</v>
      </c>
    </row>
    <row r="218" spans="1:6" ht="12.5" x14ac:dyDescent="0.25">
      <c r="A218" s="39"/>
      <c r="B218" s="39"/>
      <c r="C218" s="39"/>
      <c r="D218" s="39"/>
      <c r="E218" s="14">
        <v>1</v>
      </c>
      <c r="F218" s="16" t="s">
        <v>148</v>
      </c>
    </row>
    <row r="219" spans="1:6" ht="12.5" x14ac:dyDescent="0.25">
      <c r="A219" s="40" t="s">
        <v>13</v>
      </c>
      <c r="B219" s="40" t="s">
        <v>912</v>
      </c>
      <c r="C219" s="38" t="s">
        <v>393</v>
      </c>
      <c r="D219" s="41" t="s">
        <v>394</v>
      </c>
      <c r="E219" s="14">
        <v>1</v>
      </c>
      <c r="F219" s="16" t="s">
        <v>395</v>
      </c>
    </row>
    <row r="220" spans="1:6" ht="12.5" x14ac:dyDescent="0.25">
      <c r="A220" s="39"/>
      <c r="B220" s="39"/>
      <c r="C220" s="39"/>
      <c r="D220" s="39"/>
      <c r="E220" s="14">
        <v>2</v>
      </c>
      <c r="F220" s="16" t="s">
        <v>396</v>
      </c>
    </row>
    <row r="221" spans="1:6" ht="12.5" x14ac:dyDescent="0.25">
      <c r="A221" s="39"/>
      <c r="B221" s="39"/>
      <c r="C221" s="39"/>
      <c r="D221" s="39"/>
      <c r="E221" s="14">
        <v>3</v>
      </c>
      <c r="F221" s="16" t="s">
        <v>397</v>
      </c>
    </row>
    <row r="222" spans="1:6" ht="12.5" x14ac:dyDescent="0.25">
      <c r="A222" s="39"/>
      <c r="B222" s="39"/>
      <c r="C222" s="39"/>
      <c r="D222" s="39"/>
      <c r="E222" s="14">
        <v>4</v>
      </c>
      <c r="F222" s="16" t="s">
        <v>398</v>
      </c>
    </row>
    <row r="223" spans="1:6" ht="12.5" x14ac:dyDescent="0.25">
      <c r="A223" s="39"/>
      <c r="B223" s="39"/>
      <c r="C223" s="39"/>
      <c r="D223" s="39"/>
      <c r="E223" s="14">
        <v>5</v>
      </c>
      <c r="F223" s="16" t="s">
        <v>399</v>
      </c>
    </row>
    <row r="224" spans="1:6" ht="13" x14ac:dyDescent="0.3">
      <c r="A224" s="14" t="s">
        <v>18</v>
      </c>
      <c r="B224" s="14" t="s">
        <v>200</v>
      </c>
      <c r="C224" s="23" t="s">
        <v>401</v>
      </c>
      <c r="D224" s="24" t="s">
        <v>913</v>
      </c>
      <c r="E224" s="14"/>
      <c r="F224" s="16"/>
    </row>
    <row r="225" spans="1:6" ht="12.5" x14ac:dyDescent="0.25">
      <c r="A225" s="40" t="s">
        <v>18</v>
      </c>
      <c r="B225" s="40" t="s">
        <v>200</v>
      </c>
      <c r="C225" s="38" t="s">
        <v>403</v>
      </c>
      <c r="D225" s="41" t="s">
        <v>404</v>
      </c>
      <c r="E225" s="14">
        <v>1</v>
      </c>
      <c r="F225" s="16" t="s">
        <v>405</v>
      </c>
    </row>
    <row r="226" spans="1:6" ht="12.5" x14ac:dyDescent="0.25">
      <c r="A226" s="39"/>
      <c r="B226" s="39"/>
      <c r="C226" s="39"/>
      <c r="D226" s="39"/>
      <c r="E226" s="14">
        <v>2</v>
      </c>
      <c r="F226" s="16">
        <v>2</v>
      </c>
    </row>
    <row r="227" spans="1:6" ht="12.5" x14ac:dyDescent="0.25">
      <c r="A227" s="39"/>
      <c r="B227" s="39"/>
      <c r="C227" s="39"/>
      <c r="D227" s="39"/>
      <c r="E227" s="14">
        <v>3</v>
      </c>
      <c r="F227" s="16">
        <v>3</v>
      </c>
    </row>
    <row r="228" spans="1:6" ht="12.5" x14ac:dyDescent="0.25">
      <c r="A228" s="39"/>
      <c r="B228" s="39"/>
      <c r="C228" s="39"/>
      <c r="D228" s="39"/>
      <c r="E228" s="14">
        <v>4</v>
      </c>
      <c r="F228" s="16">
        <v>4</v>
      </c>
    </row>
    <row r="229" spans="1:6" ht="12.5" x14ac:dyDescent="0.25">
      <c r="A229" s="39"/>
      <c r="B229" s="39"/>
      <c r="C229" s="39"/>
      <c r="D229" s="39"/>
      <c r="E229" s="14">
        <v>5</v>
      </c>
      <c r="F229" s="16" t="s">
        <v>406</v>
      </c>
    </row>
    <row r="230" spans="1:6" ht="12.5" x14ac:dyDescent="0.25">
      <c r="A230" s="40" t="s">
        <v>18</v>
      </c>
      <c r="B230" s="40" t="s">
        <v>200</v>
      </c>
      <c r="C230" s="38" t="s">
        <v>407</v>
      </c>
      <c r="D230" s="41" t="s">
        <v>408</v>
      </c>
      <c r="E230" s="14">
        <v>1</v>
      </c>
      <c r="F230" s="16" t="s">
        <v>405</v>
      </c>
    </row>
    <row r="231" spans="1:6" ht="12.5" x14ac:dyDescent="0.25">
      <c r="A231" s="39"/>
      <c r="B231" s="39"/>
      <c r="C231" s="39"/>
      <c r="D231" s="39"/>
      <c r="E231" s="14">
        <v>2</v>
      </c>
      <c r="F231" s="16">
        <v>2</v>
      </c>
    </row>
    <row r="232" spans="1:6" ht="12.5" x14ac:dyDescent="0.25">
      <c r="A232" s="39"/>
      <c r="B232" s="39"/>
      <c r="C232" s="39"/>
      <c r="D232" s="39"/>
      <c r="E232" s="14">
        <v>3</v>
      </c>
      <c r="F232" s="16">
        <v>3</v>
      </c>
    </row>
    <row r="233" spans="1:6" ht="12.5" x14ac:dyDescent="0.25">
      <c r="A233" s="39"/>
      <c r="B233" s="39"/>
      <c r="C233" s="39"/>
      <c r="D233" s="39"/>
      <c r="E233" s="14">
        <v>4</v>
      </c>
      <c r="F233" s="16">
        <v>4</v>
      </c>
    </row>
    <row r="234" spans="1:6" ht="12.5" x14ac:dyDescent="0.25">
      <c r="A234" s="39"/>
      <c r="B234" s="39"/>
      <c r="C234" s="39"/>
      <c r="D234" s="39"/>
      <c r="E234" s="14">
        <v>5</v>
      </c>
      <c r="F234" s="16" t="s">
        <v>406</v>
      </c>
    </row>
    <row r="235" spans="1:6" ht="38" x14ac:dyDescent="0.3">
      <c r="A235" s="14" t="s">
        <v>18</v>
      </c>
      <c r="B235" s="14" t="s">
        <v>207</v>
      </c>
      <c r="C235" s="23" t="s">
        <v>914</v>
      </c>
      <c r="D235" s="24" t="s">
        <v>915</v>
      </c>
      <c r="E235" s="14"/>
      <c r="F235" s="16"/>
    </row>
    <row r="236" spans="1:6" ht="13" x14ac:dyDescent="0.3">
      <c r="A236" s="14" t="s">
        <v>18</v>
      </c>
      <c r="B236" s="14" t="s">
        <v>212</v>
      </c>
      <c r="C236" s="23" t="s">
        <v>916</v>
      </c>
      <c r="D236" s="24" t="s">
        <v>917</v>
      </c>
      <c r="E236" s="14"/>
      <c r="F236" s="16"/>
    </row>
    <row r="237" spans="1:6" ht="21.75" customHeight="1" x14ac:dyDescent="0.25">
      <c r="A237" s="40" t="s">
        <v>13</v>
      </c>
      <c r="B237" s="40" t="s">
        <v>215</v>
      </c>
      <c r="C237" s="38" t="s">
        <v>918</v>
      </c>
      <c r="D237" s="41" t="s">
        <v>919</v>
      </c>
      <c r="E237" s="14">
        <v>0</v>
      </c>
      <c r="F237" s="16" t="s">
        <v>147</v>
      </c>
    </row>
    <row r="238" spans="1:6" ht="21.75" customHeight="1" x14ac:dyDescent="0.25">
      <c r="A238" s="39"/>
      <c r="B238" s="39"/>
      <c r="C238" s="39"/>
      <c r="D238" s="39"/>
      <c r="E238" s="14">
        <v>1</v>
      </c>
      <c r="F238" s="16" t="s">
        <v>148</v>
      </c>
    </row>
    <row r="239" spans="1:6" ht="12.5" x14ac:dyDescent="0.25">
      <c r="A239" s="40" t="s">
        <v>13</v>
      </c>
      <c r="B239" s="40" t="s">
        <v>236</v>
      </c>
      <c r="C239" s="38" t="s">
        <v>265</v>
      </c>
      <c r="D239" s="41" t="s">
        <v>920</v>
      </c>
      <c r="E239" s="14">
        <v>1</v>
      </c>
      <c r="F239" s="16" t="s">
        <v>267</v>
      </c>
    </row>
    <row r="240" spans="1:6" ht="12.5" x14ac:dyDescent="0.25">
      <c r="A240" s="39"/>
      <c r="B240" s="39"/>
      <c r="C240" s="39"/>
      <c r="D240" s="39"/>
      <c r="E240" s="14">
        <v>2</v>
      </c>
      <c r="F240" s="16">
        <v>2</v>
      </c>
    </row>
    <row r="241" spans="1:6" ht="12.5" x14ac:dyDescent="0.25">
      <c r="A241" s="39"/>
      <c r="B241" s="39"/>
      <c r="C241" s="39"/>
      <c r="D241" s="39"/>
      <c r="E241" s="14">
        <v>3</v>
      </c>
      <c r="F241" s="16">
        <v>3</v>
      </c>
    </row>
    <row r="242" spans="1:6" ht="12.5" x14ac:dyDescent="0.25">
      <c r="A242" s="39"/>
      <c r="B242" s="39"/>
      <c r="C242" s="39"/>
      <c r="D242" s="39"/>
      <c r="E242" s="14">
        <v>4</v>
      </c>
      <c r="F242" s="16">
        <v>4</v>
      </c>
    </row>
    <row r="243" spans="1:6" ht="12.5" x14ac:dyDescent="0.25">
      <c r="A243" s="39"/>
      <c r="B243" s="39"/>
      <c r="C243" s="39"/>
      <c r="D243" s="39"/>
      <c r="E243" s="14">
        <v>5</v>
      </c>
      <c r="F243" s="16" t="s">
        <v>268</v>
      </c>
    </row>
    <row r="244" spans="1:6" ht="12.5" x14ac:dyDescent="0.25">
      <c r="A244" s="40" t="s">
        <v>13</v>
      </c>
      <c r="B244" s="40" t="s">
        <v>257</v>
      </c>
      <c r="C244" s="38" t="s">
        <v>921</v>
      </c>
      <c r="D244" s="41" t="s">
        <v>922</v>
      </c>
      <c r="E244" s="14">
        <v>0</v>
      </c>
      <c r="F244" s="16" t="s">
        <v>147</v>
      </c>
    </row>
    <row r="245" spans="1:6" ht="12.5" x14ac:dyDescent="0.25">
      <c r="A245" s="39"/>
      <c r="B245" s="39"/>
      <c r="C245" s="39"/>
      <c r="D245" s="39"/>
      <c r="E245" s="14">
        <v>1</v>
      </c>
      <c r="F245" s="16" t="s">
        <v>148</v>
      </c>
    </row>
    <row r="246" spans="1:6" ht="12.5" x14ac:dyDescent="0.25">
      <c r="A246" s="40" t="s">
        <v>13</v>
      </c>
      <c r="B246" s="40" t="s">
        <v>923</v>
      </c>
      <c r="C246" s="38" t="s">
        <v>269</v>
      </c>
      <c r="D246" s="41" t="s">
        <v>924</v>
      </c>
      <c r="E246" s="14">
        <v>1</v>
      </c>
      <c r="F246" s="16" t="s">
        <v>267</v>
      </c>
    </row>
    <row r="247" spans="1:6" ht="12.5" x14ac:dyDescent="0.25">
      <c r="A247" s="39"/>
      <c r="B247" s="39"/>
      <c r="C247" s="39"/>
      <c r="D247" s="39"/>
      <c r="E247" s="14">
        <v>2</v>
      </c>
      <c r="F247" s="16">
        <v>2</v>
      </c>
    </row>
    <row r="248" spans="1:6" ht="12.5" x14ac:dyDescent="0.25">
      <c r="A248" s="39"/>
      <c r="B248" s="39"/>
      <c r="C248" s="39"/>
      <c r="D248" s="39"/>
      <c r="E248" s="14">
        <v>3</v>
      </c>
      <c r="F248" s="16">
        <v>3</v>
      </c>
    </row>
    <row r="249" spans="1:6" ht="12.5" x14ac:dyDescent="0.25">
      <c r="A249" s="39"/>
      <c r="B249" s="39"/>
      <c r="C249" s="39"/>
      <c r="D249" s="39"/>
      <c r="E249" s="14">
        <v>4</v>
      </c>
      <c r="F249" s="16">
        <v>4</v>
      </c>
    </row>
    <row r="250" spans="1:6" ht="12.5" x14ac:dyDescent="0.25">
      <c r="A250" s="39"/>
      <c r="B250" s="39"/>
      <c r="C250" s="39"/>
      <c r="D250" s="39"/>
      <c r="E250" s="14">
        <v>5</v>
      </c>
      <c r="F250" s="16" t="s">
        <v>268</v>
      </c>
    </row>
    <row r="251" spans="1:6" ht="12.5" x14ac:dyDescent="0.25">
      <c r="A251" s="40" t="s">
        <v>13</v>
      </c>
      <c r="B251" s="40" t="s">
        <v>262</v>
      </c>
      <c r="C251" s="38" t="s">
        <v>925</v>
      </c>
      <c r="D251" s="41" t="s">
        <v>926</v>
      </c>
      <c r="E251" s="14">
        <v>0</v>
      </c>
      <c r="F251" s="16" t="s">
        <v>147</v>
      </c>
    </row>
    <row r="252" spans="1:6" ht="12.5" x14ac:dyDescent="0.25">
      <c r="A252" s="39"/>
      <c r="B252" s="39"/>
      <c r="C252" s="39"/>
      <c r="D252" s="39"/>
      <c r="E252" s="14">
        <v>1</v>
      </c>
      <c r="F252" s="16" t="s">
        <v>148</v>
      </c>
    </row>
    <row r="253" spans="1:6" ht="12.5" x14ac:dyDescent="0.25">
      <c r="A253" s="40" t="s">
        <v>13</v>
      </c>
      <c r="B253" s="40" t="s">
        <v>927</v>
      </c>
      <c r="C253" s="38" t="s">
        <v>271</v>
      </c>
      <c r="D253" s="41" t="s">
        <v>928</v>
      </c>
      <c r="E253" s="14">
        <v>1</v>
      </c>
      <c r="F253" s="16" t="s">
        <v>267</v>
      </c>
    </row>
    <row r="254" spans="1:6" ht="12.5" x14ac:dyDescent="0.25">
      <c r="A254" s="39"/>
      <c r="B254" s="39"/>
      <c r="C254" s="39"/>
      <c r="D254" s="39"/>
      <c r="E254" s="14">
        <v>2</v>
      </c>
      <c r="F254" s="16">
        <v>2</v>
      </c>
    </row>
    <row r="255" spans="1:6" ht="12.5" x14ac:dyDescent="0.25">
      <c r="A255" s="39"/>
      <c r="B255" s="39"/>
      <c r="C255" s="39"/>
      <c r="D255" s="39"/>
      <c r="E255" s="14">
        <v>3</v>
      </c>
      <c r="F255" s="16">
        <v>3</v>
      </c>
    </row>
    <row r="256" spans="1:6" ht="12.5" x14ac:dyDescent="0.25">
      <c r="A256" s="39"/>
      <c r="B256" s="39"/>
      <c r="C256" s="39"/>
      <c r="D256" s="39"/>
      <c r="E256" s="14">
        <v>4</v>
      </c>
      <c r="F256" s="16">
        <v>4</v>
      </c>
    </row>
    <row r="257" spans="1:6" ht="12.5" x14ac:dyDescent="0.25">
      <c r="A257" s="39"/>
      <c r="B257" s="39"/>
      <c r="C257" s="39"/>
      <c r="D257" s="39"/>
      <c r="E257" s="14">
        <v>5</v>
      </c>
      <c r="F257" s="16" t="s">
        <v>268</v>
      </c>
    </row>
    <row r="258" spans="1:6" ht="22.5" customHeight="1" x14ac:dyDescent="0.25">
      <c r="A258" s="40" t="s">
        <v>13</v>
      </c>
      <c r="B258" s="40" t="s">
        <v>279</v>
      </c>
      <c r="C258" s="38" t="s">
        <v>929</v>
      </c>
      <c r="D258" s="41" t="s">
        <v>930</v>
      </c>
      <c r="E258" s="14">
        <v>0</v>
      </c>
      <c r="F258" s="16" t="s">
        <v>147</v>
      </c>
    </row>
    <row r="259" spans="1:6" ht="22.5" customHeight="1" x14ac:dyDescent="0.25">
      <c r="A259" s="39"/>
      <c r="B259" s="39"/>
      <c r="C259" s="39"/>
      <c r="D259" s="39"/>
      <c r="E259" s="14">
        <v>1</v>
      </c>
      <c r="F259" s="16" t="s">
        <v>148</v>
      </c>
    </row>
    <row r="260" spans="1:6" ht="12.5" x14ac:dyDescent="0.25">
      <c r="A260" s="40" t="s">
        <v>13</v>
      </c>
      <c r="B260" s="40" t="s">
        <v>931</v>
      </c>
      <c r="C260" s="38" t="s">
        <v>273</v>
      </c>
      <c r="D260" s="41" t="s">
        <v>932</v>
      </c>
      <c r="E260" s="14">
        <v>1</v>
      </c>
      <c r="F260" s="16" t="s">
        <v>267</v>
      </c>
    </row>
    <row r="261" spans="1:6" ht="12.5" x14ac:dyDescent="0.25">
      <c r="A261" s="39"/>
      <c r="B261" s="39"/>
      <c r="C261" s="39"/>
      <c r="D261" s="39"/>
      <c r="E261" s="14">
        <v>2</v>
      </c>
      <c r="F261" s="16">
        <v>2</v>
      </c>
    </row>
    <row r="262" spans="1:6" ht="12.5" x14ac:dyDescent="0.25">
      <c r="A262" s="39"/>
      <c r="B262" s="39"/>
      <c r="C262" s="39"/>
      <c r="D262" s="39"/>
      <c r="E262" s="14">
        <v>3</v>
      </c>
      <c r="F262" s="16">
        <v>3</v>
      </c>
    </row>
    <row r="263" spans="1:6" ht="12.5" x14ac:dyDescent="0.25">
      <c r="A263" s="39"/>
      <c r="B263" s="39"/>
      <c r="C263" s="39"/>
      <c r="D263" s="39"/>
      <c r="E263" s="14">
        <v>4</v>
      </c>
      <c r="F263" s="16">
        <v>4</v>
      </c>
    </row>
    <row r="264" spans="1:6" ht="12.5" x14ac:dyDescent="0.25">
      <c r="A264" s="39"/>
      <c r="B264" s="39"/>
      <c r="C264" s="39"/>
      <c r="D264" s="39"/>
      <c r="E264" s="14">
        <v>5</v>
      </c>
      <c r="F264" s="16" t="s">
        <v>268</v>
      </c>
    </row>
    <row r="265" spans="1:6" ht="12.5" x14ac:dyDescent="0.25">
      <c r="A265" s="40" t="s">
        <v>13</v>
      </c>
      <c r="B265" s="40" t="s">
        <v>282</v>
      </c>
      <c r="C265" s="38" t="s">
        <v>933</v>
      </c>
      <c r="D265" s="41" t="s">
        <v>934</v>
      </c>
      <c r="E265" s="14">
        <v>0</v>
      </c>
      <c r="F265" s="16" t="s">
        <v>147</v>
      </c>
    </row>
    <row r="266" spans="1:6" ht="12.5" x14ac:dyDescent="0.25">
      <c r="A266" s="39"/>
      <c r="B266" s="39"/>
      <c r="C266" s="39"/>
      <c r="D266" s="39"/>
      <c r="E266" s="14">
        <v>1</v>
      </c>
      <c r="F266" s="16" t="s">
        <v>148</v>
      </c>
    </row>
    <row r="267" spans="1:6" ht="12.5" x14ac:dyDescent="0.25">
      <c r="A267" s="40" t="s">
        <v>13</v>
      </c>
      <c r="B267" s="40" t="s">
        <v>935</v>
      </c>
      <c r="C267" s="38" t="s">
        <v>275</v>
      </c>
      <c r="D267" s="41" t="s">
        <v>936</v>
      </c>
      <c r="E267" s="14">
        <v>1</v>
      </c>
      <c r="F267" s="16" t="s">
        <v>267</v>
      </c>
    </row>
    <row r="268" spans="1:6" ht="12.5" x14ac:dyDescent="0.25">
      <c r="A268" s="39"/>
      <c r="B268" s="39"/>
      <c r="C268" s="39"/>
      <c r="D268" s="39"/>
      <c r="E268" s="14">
        <v>2</v>
      </c>
      <c r="F268" s="16">
        <v>2</v>
      </c>
    </row>
    <row r="269" spans="1:6" ht="12.5" x14ac:dyDescent="0.25">
      <c r="A269" s="39"/>
      <c r="B269" s="39"/>
      <c r="C269" s="39"/>
      <c r="D269" s="39"/>
      <c r="E269" s="14">
        <v>3</v>
      </c>
      <c r="F269" s="16">
        <v>3</v>
      </c>
    </row>
    <row r="270" spans="1:6" ht="12.5" x14ac:dyDescent="0.25">
      <c r="A270" s="39"/>
      <c r="B270" s="39"/>
      <c r="C270" s="39"/>
      <c r="D270" s="39"/>
      <c r="E270" s="14">
        <v>4</v>
      </c>
      <c r="F270" s="16">
        <v>4</v>
      </c>
    </row>
    <row r="271" spans="1:6" ht="12.5" x14ac:dyDescent="0.25">
      <c r="A271" s="39"/>
      <c r="B271" s="39"/>
      <c r="C271" s="39"/>
      <c r="D271" s="39"/>
      <c r="E271" s="14">
        <v>5</v>
      </c>
      <c r="F271" s="16" t="s">
        <v>268</v>
      </c>
    </row>
    <row r="272" spans="1:6" ht="19.5" customHeight="1" x14ac:dyDescent="0.25">
      <c r="A272" s="40" t="s">
        <v>13</v>
      </c>
      <c r="B272" s="40" t="s">
        <v>288</v>
      </c>
      <c r="C272" s="38" t="s">
        <v>937</v>
      </c>
      <c r="D272" s="41" t="s">
        <v>938</v>
      </c>
      <c r="E272" s="14">
        <v>0</v>
      </c>
      <c r="F272" s="19" t="s">
        <v>147</v>
      </c>
    </row>
    <row r="273" spans="1:6" ht="19.5" customHeight="1" x14ac:dyDescent="0.25">
      <c r="A273" s="39"/>
      <c r="B273" s="39"/>
      <c r="C273" s="39"/>
      <c r="D273" s="39"/>
      <c r="E273" s="14">
        <v>1</v>
      </c>
      <c r="F273" s="19" t="s">
        <v>148</v>
      </c>
    </row>
    <row r="274" spans="1:6" ht="12.5" x14ac:dyDescent="0.25">
      <c r="A274" s="40" t="s">
        <v>13</v>
      </c>
      <c r="B274" s="40" t="s">
        <v>939</v>
      </c>
      <c r="C274" s="38" t="s">
        <v>277</v>
      </c>
      <c r="D274" s="41" t="s">
        <v>940</v>
      </c>
      <c r="E274" s="14">
        <v>1</v>
      </c>
      <c r="F274" s="16" t="s">
        <v>267</v>
      </c>
    </row>
    <row r="275" spans="1:6" ht="12.5" x14ac:dyDescent="0.25">
      <c r="A275" s="39"/>
      <c r="B275" s="39"/>
      <c r="C275" s="39"/>
      <c r="D275" s="39"/>
      <c r="E275" s="14">
        <v>2</v>
      </c>
      <c r="F275" s="16">
        <v>2</v>
      </c>
    </row>
    <row r="276" spans="1:6" ht="12.5" x14ac:dyDescent="0.25">
      <c r="A276" s="39"/>
      <c r="B276" s="39"/>
      <c r="C276" s="39"/>
      <c r="D276" s="39"/>
      <c r="E276" s="14">
        <v>3</v>
      </c>
      <c r="F276" s="16">
        <v>3</v>
      </c>
    </row>
    <row r="277" spans="1:6" ht="12.5" x14ac:dyDescent="0.25">
      <c r="A277" s="39"/>
      <c r="B277" s="39"/>
      <c r="C277" s="39"/>
      <c r="D277" s="39"/>
      <c r="E277" s="14">
        <v>4</v>
      </c>
      <c r="F277" s="16">
        <v>4</v>
      </c>
    </row>
    <row r="278" spans="1:6" ht="12.5" x14ac:dyDescent="0.25">
      <c r="A278" s="39"/>
      <c r="B278" s="39"/>
      <c r="C278" s="39"/>
      <c r="D278" s="39"/>
      <c r="E278" s="14">
        <v>5</v>
      </c>
      <c r="F278" s="16" t="s">
        <v>268</v>
      </c>
    </row>
    <row r="279" spans="1:6" ht="13" x14ac:dyDescent="0.3">
      <c r="A279" s="14" t="s">
        <v>13</v>
      </c>
      <c r="B279" s="14" t="s">
        <v>291</v>
      </c>
      <c r="C279" s="23" t="s">
        <v>941</v>
      </c>
      <c r="D279" s="24" t="s">
        <v>942</v>
      </c>
      <c r="E279" s="19"/>
      <c r="F279" s="19"/>
    </row>
    <row r="280" spans="1:6" ht="13" x14ac:dyDescent="0.3">
      <c r="A280" s="14" t="s">
        <v>13</v>
      </c>
      <c r="B280" s="14" t="s">
        <v>291</v>
      </c>
      <c r="C280" s="23" t="s">
        <v>943</v>
      </c>
      <c r="D280" s="24" t="s">
        <v>944</v>
      </c>
      <c r="E280" s="19"/>
      <c r="F280" s="19"/>
    </row>
    <row r="281" spans="1:6" ht="13" x14ac:dyDescent="0.3">
      <c r="A281" s="14" t="s">
        <v>13</v>
      </c>
      <c r="B281" s="14" t="s">
        <v>291</v>
      </c>
      <c r="C281" s="23" t="s">
        <v>945</v>
      </c>
      <c r="D281" s="24" t="s">
        <v>946</v>
      </c>
      <c r="E281" s="19"/>
      <c r="F281" s="19"/>
    </row>
    <row r="282" spans="1:6" ht="25.5" x14ac:dyDescent="0.3">
      <c r="A282" s="14" t="s">
        <v>13</v>
      </c>
      <c r="B282" s="14" t="s">
        <v>307</v>
      </c>
      <c r="C282" s="23" t="s">
        <v>947</v>
      </c>
      <c r="D282" s="24" t="s">
        <v>948</v>
      </c>
      <c r="E282" s="19"/>
      <c r="F282" s="19"/>
    </row>
    <row r="283" spans="1:6" ht="13" x14ac:dyDescent="0.3">
      <c r="A283" s="14" t="s">
        <v>13</v>
      </c>
      <c r="B283" s="14" t="s">
        <v>332</v>
      </c>
      <c r="C283" s="23" t="s">
        <v>949</v>
      </c>
      <c r="D283" s="24" t="s">
        <v>950</v>
      </c>
      <c r="E283" s="19"/>
      <c r="F283" s="19"/>
    </row>
    <row r="284" spans="1:6" ht="12.5" x14ac:dyDescent="0.25">
      <c r="A284" s="40" t="s">
        <v>13</v>
      </c>
      <c r="B284" s="40" t="s">
        <v>332</v>
      </c>
      <c r="C284" s="38" t="s">
        <v>951</v>
      </c>
      <c r="D284" s="41" t="s">
        <v>952</v>
      </c>
      <c r="E284" s="14">
        <v>1</v>
      </c>
      <c r="F284" s="16" t="s">
        <v>953</v>
      </c>
    </row>
    <row r="285" spans="1:6" ht="12.5" x14ac:dyDescent="0.25">
      <c r="A285" s="39"/>
      <c r="B285" s="39"/>
      <c r="C285" s="39"/>
      <c r="D285" s="39"/>
      <c r="E285" s="14">
        <v>2</v>
      </c>
      <c r="F285" s="16">
        <v>2</v>
      </c>
    </row>
    <row r="286" spans="1:6" ht="12.5" x14ac:dyDescent="0.25">
      <c r="A286" s="39"/>
      <c r="B286" s="39"/>
      <c r="C286" s="39"/>
      <c r="D286" s="39"/>
      <c r="E286" s="14">
        <v>3</v>
      </c>
      <c r="F286" s="16">
        <v>3</v>
      </c>
    </row>
    <row r="287" spans="1:6" ht="12.5" x14ac:dyDescent="0.25">
      <c r="A287" s="39"/>
      <c r="B287" s="39"/>
      <c r="C287" s="39"/>
      <c r="D287" s="39"/>
      <c r="E287" s="14">
        <v>4</v>
      </c>
      <c r="F287" s="16">
        <v>4</v>
      </c>
    </row>
    <row r="288" spans="1:6" ht="12.5" x14ac:dyDescent="0.25">
      <c r="A288" s="39"/>
      <c r="B288" s="39"/>
      <c r="C288" s="39"/>
      <c r="D288" s="39"/>
      <c r="E288" s="14">
        <v>5</v>
      </c>
      <c r="F288" s="16" t="s">
        <v>954</v>
      </c>
    </row>
    <row r="289" spans="1:6" ht="12.5" x14ac:dyDescent="0.25">
      <c r="A289" s="39"/>
      <c r="B289" s="39"/>
      <c r="C289" s="39"/>
      <c r="D289" s="39"/>
      <c r="E289" s="14">
        <v>98</v>
      </c>
      <c r="F289" s="16" t="s">
        <v>136</v>
      </c>
    </row>
    <row r="290" spans="1:6" ht="13" x14ac:dyDescent="0.3">
      <c r="A290" s="14" t="s">
        <v>13</v>
      </c>
      <c r="B290" s="14" t="s">
        <v>337</v>
      </c>
      <c r="C290" s="23" t="s">
        <v>955</v>
      </c>
      <c r="D290" s="24" t="s">
        <v>956</v>
      </c>
      <c r="E290" s="19"/>
      <c r="F290" s="19"/>
    </row>
    <row r="291" spans="1:6" ht="13" x14ac:dyDescent="0.3">
      <c r="A291" s="14" t="s">
        <v>13</v>
      </c>
      <c r="B291" s="14" t="s">
        <v>337</v>
      </c>
      <c r="C291" s="23" t="s">
        <v>957</v>
      </c>
      <c r="D291" s="24" t="s">
        <v>958</v>
      </c>
      <c r="E291" s="19"/>
      <c r="F291" s="19"/>
    </row>
    <row r="292" spans="1:6" ht="13" x14ac:dyDescent="0.3">
      <c r="A292" s="14" t="s">
        <v>13</v>
      </c>
      <c r="B292" s="14" t="s">
        <v>340</v>
      </c>
      <c r="C292" s="23" t="s">
        <v>959</v>
      </c>
      <c r="D292" s="24" t="s">
        <v>960</v>
      </c>
      <c r="E292" s="19"/>
      <c r="F292" s="19"/>
    </row>
    <row r="293" spans="1:6" ht="13" x14ac:dyDescent="0.3">
      <c r="A293" s="14" t="s">
        <v>13</v>
      </c>
      <c r="B293" s="14" t="s">
        <v>348</v>
      </c>
      <c r="C293" s="23" t="s">
        <v>961</v>
      </c>
      <c r="D293" s="24" t="s">
        <v>962</v>
      </c>
      <c r="E293" s="19"/>
      <c r="F293" s="19"/>
    </row>
    <row r="294" spans="1:6" ht="12.5" x14ac:dyDescent="0.25">
      <c r="A294" s="40" t="s">
        <v>13</v>
      </c>
      <c r="B294" s="40" t="s">
        <v>354</v>
      </c>
      <c r="C294" s="38" t="s">
        <v>963</v>
      </c>
      <c r="D294" s="41" t="s">
        <v>964</v>
      </c>
      <c r="E294" s="14">
        <v>1</v>
      </c>
      <c r="F294" s="16" t="s">
        <v>965</v>
      </c>
    </row>
    <row r="295" spans="1:6" ht="12.5" x14ac:dyDescent="0.25">
      <c r="A295" s="39"/>
      <c r="B295" s="39"/>
      <c r="C295" s="39"/>
      <c r="D295" s="39"/>
      <c r="E295" s="14">
        <v>2</v>
      </c>
      <c r="F295" s="16">
        <v>2</v>
      </c>
    </row>
    <row r="296" spans="1:6" ht="12.5" x14ac:dyDescent="0.25">
      <c r="A296" s="39"/>
      <c r="B296" s="39"/>
      <c r="C296" s="39"/>
      <c r="D296" s="39"/>
      <c r="E296" s="14">
        <v>3</v>
      </c>
      <c r="F296" s="16">
        <v>3</v>
      </c>
    </row>
    <row r="297" spans="1:6" ht="12.5" x14ac:dyDescent="0.25">
      <c r="A297" s="39"/>
      <c r="B297" s="39"/>
      <c r="C297" s="39"/>
      <c r="D297" s="39"/>
      <c r="E297" s="14">
        <v>4</v>
      </c>
      <c r="F297" s="16">
        <v>4</v>
      </c>
    </row>
    <row r="298" spans="1:6" ht="12.5" x14ac:dyDescent="0.25">
      <c r="A298" s="39"/>
      <c r="B298" s="39"/>
      <c r="C298" s="39"/>
      <c r="D298" s="39"/>
      <c r="E298" s="14">
        <v>5</v>
      </c>
      <c r="F298" s="16" t="s">
        <v>966</v>
      </c>
    </row>
    <row r="299" spans="1:6" ht="12.5" x14ac:dyDescent="0.25">
      <c r="A299" s="40" t="s">
        <v>13</v>
      </c>
      <c r="B299" s="40" t="s">
        <v>366</v>
      </c>
      <c r="C299" s="38" t="s">
        <v>768</v>
      </c>
      <c r="D299" s="41" t="s">
        <v>967</v>
      </c>
      <c r="E299" s="14">
        <v>1</v>
      </c>
      <c r="F299" s="16" t="s">
        <v>968</v>
      </c>
    </row>
    <row r="300" spans="1:6" ht="12.5" x14ac:dyDescent="0.25">
      <c r="A300" s="39"/>
      <c r="B300" s="39"/>
      <c r="C300" s="39"/>
      <c r="D300" s="39"/>
      <c r="E300" s="14">
        <v>2</v>
      </c>
      <c r="F300" s="16" t="s">
        <v>969</v>
      </c>
    </row>
    <row r="301" spans="1:6" ht="12.5" x14ac:dyDescent="0.25">
      <c r="A301" s="39"/>
      <c r="B301" s="39"/>
      <c r="C301" s="39"/>
      <c r="D301" s="39"/>
      <c r="E301" s="14">
        <v>3</v>
      </c>
      <c r="F301" s="16" t="s">
        <v>970</v>
      </c>
    </row>
    <row r="302" spans="1:6" ht="25.5" x14ac:dyDescent="0.3">
      <c r="A302" s="14" t="s">
        <v>13</v>
      </c>
      <c r="B302" s="14" t="s">
        <v>971</v>
      </c>
      <c r="C302" s="23" t="s">
        <v>775</v>
      </c>
      <c r="D302" s="24" t="s">
        <v>972</v>
      </c>
      <c r="E302" s="14"/>
      <c r="F302" s="16"/>
    </row>
    <row r="303" spans="1:6" ht="12.5" x14ac:dyDescent="0.25">
      <c r="A303" s="40" t="s">
        <v>13</v>
      </c>
      <c r="B303" s="40" t="s">
        <v>372</v>
      </c>
      <c r="C303" s="38" t="s">
        <v>973</v>
      </c>
      <c r="D303" s="41" t="s">
        <v>974</v>
      </c>
      <c r="E303" s="14">
        <v>0</v>
      </c>
      <c r="F303" s="16" t="s">
        <v>147</v>
      </c>
    </row>
    <row r="304" spans="1:6" ht="12.5" x14ac:dyDescent="0.25">
      <c r="A304" s="39"/>
      <c r="B304" s="39"/>
      <c r="C304" s="39"/>
      <c r="D304" s="39"/>
      <c r="E304" s="14">
        <v>1</v>
      </c>
      <c r="F304" s="16" t="s">
        <v>148</v>
      </c>
    </row>
    <row r="305" spans="1:6" ht="12.5" x14ac:dyDescent="0.25">
      <c r="A305" s="40" t="s">
        <v>13</v>
      </c>
      <c r="B305" s="40" t="s">
        <v>975</v>
      </c>
      <c r="C305" s="38" t="s">
        <v>760</v>
      </c>
      <c r="D305" s="41" t="s">
        <v>761</v>
      </c>
      <c r="E305" s="14">
        <v>1</v>
      </c>
      <c r="F305" s="16" t="s">
        <v>762</v>
      </c>
    </row>
    <row r="306" spans="1:6" ht="12.5" x14ac:dyDescent="0.25">
      <c r="A306" s="39"/>
      <c r="B306" s="39"/>
      <c r="C306" s="39"/>
      <c r="D306" s="39"/>
      <c r="E306" s="14">
        <v>2</v>
      </c>
      <c r="F306" s="16" t="s">
        <v>763</v>
      </c>
    </row>
    <row r="307" spans="1:6" ht="12.5" x14ac:dyDescent="0.25">
      <c r="A307" s="39"/>
      <c r="B307" s="39"/>
      <c r="C307" s="39"/>
      <c r="D307" s="39"/>
      <c r="E307" s="14">
        <v>3</v>
      </c>
      <c r="F307" s="16" t="s">
        <v>764</v>
      </c>
    </row>
    <row r="308" spans="1:6" ht="12.5" x14ac:dyDescent="0.25">
      <c r="A308" s="39"/>
      <c r="B308" s="39"/>
      <c r="C308" s="39"/>
      <c r="D308" s="39"/>
      <c r="E308" s="14">
        <v>4</v>
      </c>
      <c r="F308" s="16" t="s">
        <v>765</v>
      </c>
    </row>
    <row r="309" spans="1:6" ht="12.5" x14ac:dyDescent="0.25">
      <c r="A309" s="39"/>
      <c r="B309" s="39"/>
      <c r="C309" s="39"/>
      <c r="D309" s="39"/>
      <c r="E309" s="14">
        <v>5</v>
      </c>
      <c r="F309" s="16" t="s">
        <v>766</v>
      </c>
    </row>
    <row r="310" spans="1:6" ht="12.5" x14ac:dyDescent="0.25">
      <c r="A310" s="39"/>
      <c r="B310" s="39"/>
      <c r="C310" s="39"/>
      <c r="D310" s="39"/>
      <c r="E310" s="14">
        <v>99</v>
      </c>
      <c r="F310" s="16" t="s">
        <v>256</v>
      </c>
    </row>
    <row r="311" spans="1:6" ht="12.5" x14ac:dyDescent="0.25">
      <c r="A311" s="40" t="s">
        <v>13</v>
      </c>
      <c r="B311" s="40" t="s">
        <v>378</v>
      </c>
      <c r="C311" s="38" t="s">
        <v>976</v>
      </c>
      <c r="D311" s="41" t="s">
        <v>977</v>
      </c>
      <c r="E311" s="14">
        <v>0</v>
      </c>
      <c r="F311" s="16" t="s">
        <v>147</v>
      </c>
    </row>
    <row r="312" spans="1:6" ht="12.5" x14ac:dyDescent="0.25">
      <c r="A312" s="39"/>
      <c r="B312" s="39"/>
      <c r="C312" s="39"/>
      <c r="D312" s="39"/>
      <c r="E312" s="14">
        <v>1</v>
      </c>
      <c r="F312" s="16" t="s">
        <v>148</v>
      </c>
    </row>
    <row r="313" spans="1:6" ht="12.5" x14ac:dyDescent="0.25">
      <c r="A313" s="40" t="s">
        <v>13</v>
      </c>
      <c r="B313" s="40" t="s">
        <v>978</v>
      </c>
      <c r="C313" s="38" t="s">
        <v>979</v>
      </c>
      <c r="D313" s="41" t="s">
        <v>980</v>
      </c>
      <c r="E313" s="14">
        <v>1</v>
      </c>
      <c r="F313" s="16" t="s">
        <v>981</v>
      </c>
    </row>
    <row r="314" spans="1:6" ht="12.5" x14ac:dyDescent="0.25">
      <c r="A314" s="39"/>
      <c r="B314" s="39"/>
      <c r="C314" s="39"/>
      <c r="D314" s="39"/>
      <c r="E314" s="14">
        <v>2</v>
      </c>
      <c r="F314" s="16">
        <v>2</v>
      </c>
    </row>
    <row r="315" spans="1:6" ht="12.5" x14ac:dyDescent="0.25">
      <c r="A315" s="39"/>
      <c r="B315" s="39"/>
      <c r="C315" s="39"/>
      <c r="D315" s="39"/>
      <c r="E315" s="14">
        <v>3</v>
      </c>
      <c r="F315" s="16">
        <v>3</v>
      </c>
    </row>
    <row r="316" spans="1:6" ht="12.5" x14ac:dyDescent="0.25">
      <c r="A316" s="39"/>
      <c r="B316" s="39"/>
      <c r="C316" s="39"/>
      <c r="D316" s="39"/>
      <c r="E316" s="14">
        <v>4</v>
      </c>
      <c r="F316" s="16">
        <v>4</v>
      </c>
    </row>
    <row r="317" spans="1:6" ht="12.5" x14ac:dyDescent="0.25">
      <c r="A317" s="39"/>
      <c r="B317" s="39"/>
      <c r="C317" s="39"/>
      <c r="D317" s="39"/>
      <c r="E317" s="14">
        <v>5</v>
      </c>
      <c r="F317" s="16" t="s">
        <v>982</v>
      </c>
    </row>
    <row r="318" spans="1:6" ht="75.5" x14ac:dyDescent="0.3">
      <c r="A318" s="14" t="s">
        <v>22</v>
      </c>
      <c r="B318" s="14" t="s">
        <v>983</v>
      </c>
      <c r="C318" s="27" t="s">
        <v>984</v>
      </c>
      <c r="D318" s="28" t="s">
        <v>985</v>
      </c>
      <c r="E318" s="14"/>
      <c r="F318" s="16"/>
    </row>
    <row r="319" spans="1:6" ht="12.5" x14ac:dyDescent="0.25">
      <c r="A319" s="40" t="s">
        <v>22</v>
      </c>
      <c r="B319" s="40" t="s">
        <v>983</v>
      </c>
      <c r="C319" s="42" t="s">
        <v>986</v>
      </c>
      <c r="D319" s="46" t="s">
        <v>987</v>
      </c>
      <c r="E319" s="14">
        <v>1</v>
      </c>
      <c r="F319" s="16" t="s">
        <v>988</v>
      </c>
    </row>
    <row r="320" spans="1:6" ht="12.5" x14ac:dyDescent="0.25">
      <c r="A320" s="39"/>
      <c r="B320" s="39"/>
      <c r="C320" s="39"/>
      <c r="D320" s="39"/>
      <c r="E320" s="14">
        <v>2</v>
      </c>
      <c r="F320" s="16" t="s">
        <v>989</v>
      </c>
    </row>
    <row r="321" spans="1:6" ht="12.5" x14ac:dyDescent="0.25">
      <c r="A321" s="40" t="s">
        <v>22</v>
      </c>
      <c r="B321" s="40" t="s">
        <v>983</v>
      </c>
      <c r="C321" s="42" t="s">
        <v>990</v>
      </c>
      <c r="D321" s="46" t="s">
        <v>991</v>
      </c>
      <c r="E321" s="14">
        <v>1</v>
      </c>
      <c r="F321" s="16" t="s">
        <v>992</v>
      </c>
    </row>
    <row r="322" spans="1:6" ht="12.5" x14ac:dyDescent="0.25">
      <c r="A322" s="39"/>
      <c r="B322" s="39"/>
      <c r="C322" s="39"/>
      <c r="D322" s="39"/>
      <c r="E322" s="14">
        <v>2</v>
      </c>
      <c r="F322" s="16" t="s">
        <v>993</v>
      </c>
    </row>
    <row r="323" spans="1:6" ht="12.5" x14ac:dyDescent="0.25">
      <c r="A323" s="39"/>
      <c r="B323" s="39"/>
      <c r="C323" s="39"/>
      <c r="D323" s="39"/>
      <c r="E323" s="14">
        <v>3</v>
      </c>
      <c r="F323" s="16" t="s">
        <v>994</v>
      </c>
    </row>
    <row r="324" spans="1:6" ht="12.5" x14ac:dyDescent="0.25">
      <c r="A324" s="40" t="s">
        <v>22</v>
      </c>
      <c r="B324" s="40" t="s">
        <v>983</v>
      </c>
      <c r="C324" s="42" t="s">
        <v>995</v>
      </c>
      <c r="D324" s="46" t="s">
        <v>996</v>
      </c>
      <c r="E324" s="14">
        <v>1</v>
      </c>
      <c r="F324" s="16" t="s">
        <v>997</v>
      </c>
    </row>
    <row r="325" spans="1:6" ht="12.5" x14ac:dyDescent="0.25">
      <c r="A325" s="39"/>
      <c r="B325" s="39"/>
      <c r="C325" s="39"/>
      <c r="D325" s="39"/>
      <c r="E325" s="14">
        <v>2</v>
      </c>
      <c r="F325" s="16" t="s">
        <v>998</v>
      </c>
    </row>
    <row r="326" spans="1:6" ht="12.5" x14ac:dyDescent="0.25">
      <c r="A326" s="39"/>
      <c r="B326" s="39"/>
      <c r="C326" s="39"/>
      <c r="D326" s="39"/>
      <c r="E326" s="14">
        <v>3</v>
      </c>
      <c r="F326" s="16" t="s">
        <v>999</v>
      </c>
    </row>
    <row r="327" spans="1:6" ht="12.5" x14ac:dyDescent="0.25">
      <c r="A327" s="39"/>
      <c r="B327" s="39"/>
      <c r="C327" s="39"/>
      <c r="D327" s="39"/>
      <c r="E327" s="14">
        <v>4</v>
      </c>
      <c r="F327" s="16" t="s">
        <v>1000</v>
      </c>
    </row>
    <row r="328" spans="1:6" ht="12.5" x14ac:dyDescent="0.25">
      <c r="A328" s="40" t="s">
        <v>22</v>
      </c>
      <c r="B328" s="40" t="s">
        <v>983</v>
      </c>
      <c r="C328" s="42" t="s">
        <v>1001</v>
      </c>
      <c r="D328" s="46" t="s">
        <v>1002</v>
      </c>
      <c r="E328" s="14">
        <v>1</v>
      </c>
      <c r="F328" s="16" t="s">
        <v>1003</v>
      </c>
    </row>
    <row r="329" spans="1:6" ht="12.5" x14ac:dyDescent="0.25">
      <c r="A329" s="39"/>
      <c r="B329" s="39"/>
      <c r="C329" s="39"/>
      <c r="D329" s="39"/>
      <c r="E329" s="14">
        <v>2</v>
      </c>
      <c r="F329" s="16" t="s">
        <v>1004</v>
      </c>
    </row>
    <row r="330" spans="1:6" ht="12.5" x14ac:dyDescent="0.25">
      <c r="A330" s="39"/>
      <c r="B330" s="39"/>
      <c r="C330" s="42" t="s">
        <v>1005</v>
      </c>
      <c r="D330" s="46" t="s">
        <v>1006</v>
      </c>
      <c r="E330" s="14">
        <v>1</v>
      </c>
      <c r="F330" s="16" t="s">
        <v>1007</v>
      </c>
    </row>
    <row r="331" spans="1:6" ht="12.5" x14ac:dyDescent="0.25">
      <c r="A331" s="39"/>
      <c r="B331" s="39"/>
      <c r="C331" s="39"/>
      <c r="D331" s="39"/>
      <c r="E331" s="14">
        <v>2</v>
      </c>
      <c r="F331" s="16" t="s">
        <v>1008</v>
      </c>
    </row>
    <row r="332" spans="1:6" ht="27.75" customHeight="1" x14ac:dyDescent="0.25">
      <c r="A332" s="40" t="s">
        <v>22</v>
      </c>
      <c r="B332" s="40" t="s">
        <v>983</v>
      </c>
      <c r="C332" s="42" t="s">
        <v>1009</v>
      </c>
      <c r="D332" s="46" t="s">
        <v>1010</v>
      </c>
      <c r="E332" s="14">
        <v>1</v>
      </c>
      <c r="F332" s="16" t="s">
        <v>1011</v>
      </c>
    </row>
    <row r="333" spans="1:6" ht="27.75" customHeight="1" x14ac:dyDescent="0.25">
      <c r="A333" s="39"/>
      <c r="B333" s="39"/>
      <c r="C333" s="39"/>
      <c r="D333" s="39"/>
      <c r="E333" s="14">
        <v>2</v>
      </c>
      <c r="F333" s="16" t="s">
        <v>1012</v>
      </c>
    </row>
    <row r="334" spans="1:6" ht="27.75" customHeight="1" x14ac:dyDescent="0.25">
      <c r="A334" s="39"/>
      <c r="B334" s="39"/>
      <c r="C334" s="39"/>
      <c r="D334" s="39"/>
      <c r="E334" s="14">
        <v>3</v>
      </c>
      <c r="F334" s="16" t="s">
        <v>1013</v>
      </c>
    </row>
    <row r="335" spans="1:6" ht="27.75" customHeight="1" x14ac:dyDescent="0.25">
      <c r="A335" s="40" t="s">
        <v>22</v>
      </c>
      <c r="B335" s="40" t="s">
        <v>983</v>
      </c>
      <c r="C335" s="42" t="s">
        <v>1014</v>
      </c>
      <c r="D335" s="46" t="s">
        <v>1015</v>
      </c>
      <c r="E335" s="14">
        <v>1</v>
      </c>
      <c r="F335" s="16" t="s">
        <v>1011</v>
      </c>
    </row>
    <row r="336" spans="1:6" ht="27.75" customHeight="1" x14ac:dyDescent="0.25">
      <c r="A336" s="39"/>
      <c r="B336" s="39"/>
      <c r="C336" s="39"/>
      <c r="D336" s="39"/>
      <c r="E336" s="14">
        <v>2</v>
      </c>
      <c r="F336" s="16" t="s">
        <v>1012</v>
      </c>
    </row>
    <row r="337" spans="1:6" ht="27.75" customHeight="1" x14ac:dyDescent="0.25">
      <c r="A337" s="39"/>
      <c r="B337" s="39"/>
      <c r="C337" s="39"/>
      <c r="D337" s="39"/>
      <c r="E337" s="14">
        <v>3</v>
      </c>
      <c r="F337" s="16" t="s">
        <v>1013</v>
      </c>
    </row>
    <row r="338" spans="1:6" ht="27.75" customHeight="1" x14ac:dyDescent="0.25">
      <c r="A338" s="40" t="s">
        <v>22</v>
      </c>
      <c r="B338" s="40" t="s">
        <v>983</v>
      </c>
      <c r="C338" s="42" t="s">
        <v>1016</v>
      </c>
      <c r="D338" s="46" t="s">
        <v>1017</v>
      </c>
      <c r="E338" s="14">
        <v>1</v>
      </c>
      <c r="F338" s="16" t="s">
        <v>1011</v>
      </c>
    </row>
    <row r="339" spans="1:6" ht="27.75" customHeight="1" x14ac:dyDescent="0.25">
      <c r="A339" s="39"/>
      <c r="B339" s="39"/>
      <c r="C339" s="39"/>
      <c r="D339" s="39"/>
      <c r="E339" s="14">
        <v>2</v>
      </c>
      <c r="F339" s="16" t="s">
        <v>1012</v>
      </c>
    </row>
    <row r="340" spans="1:6" ht="27.75" customHeight="1" x14ac:dyDescent="0.25">
      <c r="A340" s="39"/>
      <c r="B340" s="39"/>
      <c r="C340" s="39"/>
      <c r="D340" s="39"/>
      <c r="E340" s="14">
        <v>3</v>
      </c>
      <c r="F340" s="16" t="s">
        <v>1013</v>
      </c>
    </row>
    <row r="341" spans="1:6" ht="14.5" x14ac:dyDescent="0.35">
      <c r="A341" s="14"/>
      <c r="B341" s="14"/>
      <c r="C341" s="19"/>
      <c r="D341" s="35"/>
      <c r="E341" s="19"/>
      <c r="F341" s="16"/>
    </row>
    <row r="342" spans="1:6" ht="12.5" x14ac:dyDescent="0.25">
      <c r="A342" s="1"/>
      <c r="D342" s="36"/>
    </row>
    <row r="343" spans="1:6" ht="12.5" x14ac:dyDescent="0.25">
      <c r="A343" s="1"/>
      <c r="D343" s="36"/>
    </row>
    <row r="344" spans="1:6" ht="12.5" x14ac:dyDescent="0.25">
      <c r="A344" s="1"/>
      <c r="D344" s="36"/>
    </row>
    <row r="345" spans="1:6" ht="12.5" x14ac:dyDescent="0.25">
      <c r="A345" s="1"/>
      <c r="D345" s="36"/>
    </row>
    <row r="346" spans="1:6" ht="12.5" x14ac:dyDescent="0.25">
      <c r="A346" s="1"/>
      <c r="D346" s="36"/>
    </row>
    <row r="347" spans="1:6" ht="12.5" x14ac:dyDescent="0.25">
      <c r="A347" s="1"/>
      <c r="D347" s="36"/>
    </row>
    <row r="348" spans="1:6" ht="12.5" x14ac:dyDescent="0.25">
      <c r="A348" s="1"/>
      <c r="D348" s="36"/>
    </row>
    <row r="349" spans="1:6" ht="12.5" x14ac:dyDescent="0.25">
      <c r="A349" s="1"/>
      <c r="D349" s="36"/>
    </row>
    <row r="350" spans="1:6" ht="12.5" x14ac:dyDescent="0.25">
      <c r="A350" s="1"/>
      <c r="D350" s="36"/>
    </row>
  </sheetData>
  <mergeCells count="366">
    <mergeCell ref="C210:C211"/>
    <mergeCell ref="D210:D211"/>
    <mergeCell ref="A212:A216"/>
    <mergeCell ref="B212:B216"/>
    <mergeCell ref="C212:C216"/>
    <mergeCell ref="D212:D216"/>
    <mergeCell ref="A217:A218"/>
    <mergeCell ref="D217:D218"/>
    <mergeCell ref="C265:C266"/>
    <mergeCell ref="D265:D266"/>
    <mergeCell ref="A258:A259"/>
    <mergeCell ref="A260:A264"/>
    <mergeCell ref="B260:B264"/>
    <mergeCell ref="C260:C264"/>
    <mergeCell ref="D260:D264"/>
    <mergeCell ref="A265:A266"/>
    <mergeCell ref="B265:B266"/>
    <mergeCell ref="D18:D20"/>
    <mergeCell ref="C24:C26"/>
    <mergeCell ref="D24:D26"/>
    <mergeCell ref="A18:A20"/>
    <mergeCell ref="A21:A23"/>
    <mergeCell ref="B21:B23"/>
    <mergeCell ref="C21:C23"/>
    <mergeCell ref="D21:D23"/>
    <mergeCell ref="A24:A26"/>
    <mergeCell ref="B24:B26"/>
    <mergeCell ref="A210:A211"/>
    <mergeCell ref="B210:B211"/>
    <mergeCell ref="A3:A4"/>
    <mergeCell ref="B3:B4"/>
    <mergeCell ref="C3:C4"/>
    <mergeCell ref="D3:D4"/>
    <mergeCell ref="B6:B8"/>
    <mergeCell ref="C6:C8"/>
    <mergeCell ref="D6:D8"/>
    <mergeCell ref="C12:C14"/>
    <mergeCell ref="D12:D14"/>
    <mergeCell ref="A6:A8"/>
    <mergeCell ref="A9:A11"/>
    <mergeCell ref="B9:B11"/>
    <mergeCell ref="C9:C11"/>
    <mergeCell ref="D9:D11"/>
    <mergeCell ref="A12:A14"/>
    <mergeCell ref="B12:B14"/>
    <mergeCell ref="A15:A17"/>
    <mergeCell ref="B15:B17"/>
    <mergeCell ref="C15:C17"/>
    <mergeCell ref="D15:D17"/>
    <mergeCell ref="B18:B20"/>
    <mergeCell ref="C18:C20"/>
    <mergeCell ref="A190:A200"/>
    <mergeCell ref="B190:B200"/>
    <mergeCell ref="C190:C200"/>
    <mergeCell ref="D190:D200"/>
    <mergeCell ref="B202:B203"/>
    <mergeCell ref="C202:C203"/>
    <mergeCell ref="D202:D203"/>
    <mergeCell ref="A202:A203"/>
    <mergeCell ref="A204:A209"/>
    <mergeCell ref="B204:B209"/>
    <mergeCell ref="C204:C209"/>
    <mergeCell ref="D204:D209"/>
    <mergeCell ref="C188:C189"/>
    <mergeCell ref="D188:D189"/>
    <mergeCell ref="A180:A183"/>
    <mergeCell ref="A184:A187"/>
    <mergeCell ref="B184:B187"/>
    <mergeCell ref="C184:C187"/>
    <mergeCell ref="D184:D187"/>
    <mergeCell ref="A188:A189"/>
    <mergeCell ref="B188:B189"/>
    <mergeCell ref="D164:D167"/>
    <mergeCell ref="A164:A167"/>
    <mergeCell ref="A168:A171"/>
    <mergeCell ref="B168:B171"/>
    <mergeCell ref="C168:C171"/>
    <mergeCell ref="D168:D171"/>
    <mergeCell ref="A172:A175"/>
    <mergeCell ref="B172:B175"/>
    <mergeCell ref="B180:B183"/>
    <mergeCell ref="C180:C183"/>
    <mergeCell ref="C172:C175"/>
    <mergeCell ref="D172:D175"/>
    <mergeCell ref="A176:A179"/>
    <mergeCell ref="B176:B179"/>
    <mergeCell ref="C176:C179"/>
    <mergeCell ref="D176:D179"/>
    <mergeCell ref="D180:D183"/>
    <mergeCell ref="A338:A340"/>
    <mergeCell ref="B338:B340"/>
    <mergeCell ref="C338:C340"/>
    <mergeCell ref="D338:D340"/>
    <mergeCell ref="A128:A131"/>
    <mergeCell ref="B128:B131"/>
    <mergeCell ref="C128:C131"/>
    <mergeCell ref="D128:D131"/>
    <mergeCell ref="B132:B135"/>
    <mergeCell ref="C132:C135"/>
    <mergeCell ref="D132:D135"/>
    <mergeCell ref="A132:A135"/>
    <mergeCell ref="A136:A139"/>
    <mergeCell ref="B136:B139"/>
    <mergeCell ref="C136:C139"/>
    <mergeCell ref="D136:D139"/>
    <mergeCell ref="A140:A143"/>
    <mergeCell ref="B140:B143"/>
    <mergeCell ref="A160:A163"/>
    <mergeCell ref="B160:B163"/>
    <mergeCell ref="C160:C163"/>
    <mergeCell ref="D160:D163"/>
    <mergeCell ref="B164:B167"/>
    <mergeCell ref="C164:C167"/>
    <mergeCell ref="B299:B301"/>
    <mergeCell ref="C299:C301"/>
    <mergeCell ref="D299:D301"/>
    <mergeCell ref="C305:C310"/>
    <mergeCell ref="D305:D310"/>
    <mergeCell ref="A299:A301"/>
    <mergeCell ref="A303:A304"/>
    <mergeCell ref="B303:B304"/>
    <mergeCell ref="C303:C304"/>
    <mergeCell ref="D303:D304"/>
    <mergeCell ref="A305:A310"/>
    <mergeCell ref="B305:B310"/>
    <mergeCell ref="C335:C337"/>
    <mergeCell ref="D335:D337"/>
    <mergeCell ref="A328:A331"/>
    <mergeCell ref="A332:A334"/>
    <mergeCell ref="B332:B334"/>
    <mergeCell ref="C332:C334"/>
    <mergeCell ref="D332:D334"/>
    <mergeCell ref="A335:A337"/>
    <mergeCell ref="B335:B337"/>
    <mergeCell ref="A319:A320"/>
    <mergeCell ref="B319:B320"/>
    <mergeCell ref="C319:C320"/>
    <mergeCell ref="D319:D320"/>
    <mergeCell ref="A321:A323"/>
    <mergeCell ref="B321:B323"/>
    <mergeCell ref="C328:C329"/>
    <mergeCell ref="C330:C331"/>
    <mergeCell ref="A324:A327"/>
    <mergeCell ref="B324:B327"/>
    <mergeCell ref="C324:C327"/>
    <mergeCell ref="D324:D327"/>
    <mergeCell ref="B328:B331"/>
    <mergeCell ref="D328:D329"/>
    <mergeCell ref="D330:D331"/>
    <mergeCell ref="C321:C323"/>
    <mergeCell ref="D321:D323"/>
    <mergeCell ref="B272:B273"/>
    <mergeCell ref="C272:C273"/>
    <mergeCell ref="D272:D273"/>
    <mergeCell ref="A311:A312"/>
    <mergeCell ref="B311:B312"/>
    <mergeCell ref="C311:C312"/>
    <mergeCell ref="D311:D312"/>
    <mergeCell ref="B313:B317"/>
    <mergeCell ref="C313:C317"/>
    <mergeCell ref="D313:D317"/>
    <mergeCell ref="A313:A317"/>
    <mergeCell ref="C284:C289"/>
    <mergeCell ref="D284:D289"/>
    <mergeCell ref="A272:A273"/>
    <mergeCell ref="A274:A278"/>
    <mergeCell ref="B274:B278"/>
    <mergeCell ref="C274:C278"/>
    <mergeCell ref="D274:D278"/>
    <mergeCell ref="A284:A289"/>
    <mergeCell ref="B284:B289"/>
    <mergeCell ref="A294:A298"/>
    <mergeCell ref="B294:B298"/>
    <mergeCell ref="C294:C298"/>
    <mergeCell ref="D294:D298"/>
    <mergeCell ref="D239:D243"/>
    <mergeCell ref="B244:B245"/>
    <mergeCell ref="C244:C245"/>
    <mergeCell ref="D244:D245"/>
    <mergeCell ref="C251:C252"/>
    <mergeCell ref="D251:D252"/>
    <mergeCell ref="A267:A271"/>
    <mergeCell ref="B267:B271"/>
    <mergeCell ref="C267:C271"/>
    <mergeCell ref="D267:D271"/>
    <mergeCell ref="B258:B259"/>
    <mergeCell ref="C258:C259"/>
    <mergeCell ref="D258:D259"/>
    <mergeCell ref="B225:B229"/>
    <mergeCell ref="C225:C229"/>
    <mergeCell ref="B217:B218"/>
    <mergeCell ref="C217:C218"/>
    <mergeCell ref="A219:A223"/>
    <mergeCell ref="B219:B223"/>
    <mergeCell ref="C219:C223"/>
    <mergeCell ref="D219:D223"/>
    <mergeCell ref="D225:D229"/>
    <mergeCell ref="C237:C238"/>
    <mergeCell ref="D237:D238"/>
    <mergeCell ref="A225:A229"/>
    <mergeCell ref="A230:A234"/>
    <mergeCell ref="B230:B234"/>
    <mergeCell ref="C230:C234"/>
    <mergeCell ref="D230:D234"/>
    <mergeCell ref="A237:A238"/>
    <mergeCell ref="B237:B238"/>
    <mergeCell ref="A239:A243"/>
    <mergeCell ref="B239:B243"/>
    <mergeCell ref="C239:C243"/>
    <mergeCell ref="A244:A245"/>
    <mergeCell ref="A246:A250"/>
    <mergeCell ref="B246:B250"/>
    <mergeCell ref="C246:C250"/>
    <mergeCell ref="D246:D250"/>
    <mergeCell ref="A251:A252"/>
    <mergeCell ref="B251:B252"/>
    <mergeCell ref="A253:A257"/>
    <mergeCell ref="B253:B257"/>
    <mergeCell ref="C253:C257"/>
    <mergeCell ref="D253:D257"/>
    <mergeCell ref="C156:C159"/>
    <mergeCell ref="D156:D159"/>
    <mergeCell ref="A148:A151"/>
    <mergeCell ref="A152:A155"/>
    <mergeCell ref="B152:B155"/>
    <mergeCell ref="C152:C155"/>
    <mergeCell ref="D152:D155"/>
    <mergeCell ref="A156:A159"/>
    <mergeCell ref="B156:B159"/>
    <mergeCell ref="B148:B151"/>
    <mergeCell ref="C148:C151"/>
    <mergeCell ref="C140:C143"/>
    <mergeCell ref="D140:D143"/>
    <mergeCell ref="A144:A147"/>
    <mergeCell ref="B144:B147"/>
    <mergeCell ref="C144:C147"/>
    <mergeCell ref="D144:D147"/>
    <mergeCell ref="D148:D151"/>
    <mergeCell ref="C124:C127"/>
    <mergeCell ref="D124:D127"/>
    <mergeCell ref="A116:A119"/>
    <mergeCell ref="A120:A123"/>
    <mergeCell ref="B120:B123"/>
    <mergeCell ref="C120:C123"/>
    <mergeCell ref="D120:D123"/>
    <mergeCell ref="A124:A127"/>
    <mergeCell ref="B124:B127"/>
    <mergeCell ref="A109:A111"/>
    <mergeCell ref="B109:B111"/>
    <mergeCell ref="B116:B119"/>
    <mergeCell ref="C116:C119"/>
    <mergeCell ref="C109:C111"/>
    <mergeCell ref="D109:D111"/>
    <mergeCell ref="A112:A114"/>
    <mergeCell ref="B112:B114"/>
    <mergeCell ref="C112:C114"/>
    <mergeCell ref="D112:D114"/>
    <mergeCell ref="D116:D119"/>
    <mergeCell ref="A100:A102"/>
    <mergeCell ref="B100:B102"/>
    <mergeCell ref="C100:C102"/>
    <mergeCell ref="D100:D102"/>
    <mergeCell ref="B103:B105"/>
    <mergeCell ref="C103:C105"/>
    <mergeCell ref="D103:D105"/>
    <mergeCell ref="A103:A105"/>
    <mergeCell ref="A106:A108"/>
    <mergeCell ref="B106:B108"/>
    <mergeCell ref="C106:C108"/>
    <mergeCell ref="D106:D108"/>
    <mergeCell ref="C97:C99"/>
    <mergeCell ref="D97:D99"/>
    <mergeCell ref="A91:A93"/>
    <mergeCell ref="A94:A96"/>
    <mergeCell ref="B94:B96"/>
    <mergeCell ref="C94:C96"/>
    <mergeCell ref="D94:D96"/>
    <mergeCell ref="A97:A99"/>
    <mergeCell ref="B97:B99"/>
    <mergeCell ref="A51:A53"/>
    <mergeCell ref="B51:B53"/>
    <mergeCell ref="C51:C53"/>
    <mergeCell ref="D51:D53"/>
    <mergeCell ref="B54:B56"/>
    <mergeCell ref="C54:C56"/>
    <mergeCell ref="D54:D56"/>
    <mergeCell ref="A54:A56"/>
    <mergeCell ref="A57:A59"/>
    <mergeCell ref="B57:B59"/>
    <mergeCell ref="C57:C59"/>
    <mergeCell ref="D57:D59"/>
    <mergeCell ref="A85:A87"/>
    <mergeCell ref="B85:B87"/>
    <mergeCell ref="B91:B93"/>
    <mergeCell ref="C91:C93"/>
    <mergeCell ref="C85:C87"/>
    <mergeCell ref="D85:D87"/>
    <mergeCell ref="A88:A90"/>
    <mergeCell ref="B88:B90"/>
    <mergeCell ref="C88:C90"/>
    <mergeCell ref="D88:D90"/>
    <mergeCell ref="D91:D93"/>
    <mergeCell ref="A76:A78"/>
    <mergeCell ref="B76:B78"/>
    <mergeCell ref="C76:C78"/>
    <mergeCell ref="D76:D78"/>
    <mergeCell ref="B79:B81"/>
    <mergeCell ref="C79:C81"/>
    <mergeCell ref="D79:D81"/>
    <mergeCell ref="A79:A81"/>
    <mergeCell ref="A82:A84"/>
    <mergeCell ref="B82:B84"/>
    <mergeCell ref="C82:C84"/>
    <mergeCell ref="D82:D84"/>
    <mergeCell ref="C73:C75"/>
    <mergeCell ref="D73:D75"/>
    <mergeCell ref="A67:A69"/>
    <mergeCell ref="A70:A72"/>
    <mergeCell ref="B70:B72"/>
    <mergeCell ref="C70:C72"/>
    <mergeCell ref="D70:D72"/>
    <mergeCell ref="A73:A75"/>
    <mergeCell ref="B73:B75"/>
    <mergeCell ref="B67:B69"/>
    <mergeCell ref="C67:C69"/>
    <mergeCell ref="C61:C63"/>
    <mergeCell ref="D61:D63"/>
    <mergeCell ref="A64:A66"/>
    <mergeCell ref="B64:B66"/>
    <mergeCell ref="C64:C66"/>
    <mergeCell ref="D64:D66"/>
    <mergeCell ref="D67:D69"/>
    <mergeCell ref="A61:A63"/>
    <mergeCell ref="B61:B63"/>
    <mergeCell ref="C48:C50"/>
    <mergeCell ref="D48:D50"/>
    <mergeCell ref="A42:A44"/>
    <mergeCell ref="A45:A47"/>
    <mergeCell ref="B45:B47"/>
    <mergeCell ref="C45:C47"/>
    <mergeCell ref="D45:D47"/>
    <mergeCell ref="A48:A50"/>
    <mergeCell ref="B48:B50"/>
    <mergeCell ref="A36:A38"/>
    <mergeCell ref="B36:B38"/>
    <mergeCell ref="B42:B44"/>
    <mergeCell ref="C42:C44"/>
    <mergeCell ref="C36:C38"/>
    <mergeCell ref="D36:D38"/>
    <mergeCell ref="A39:A41"/>
    <mergeCell ref="B39:B41"/>
    <mergeCell ref="C39:C41"/>
    <mergeCell ref="D39:D41"/>
    <mergeCell ref="D42:D44"/>
    <mergeCell ref="A27:A29"/>
    <mergeCell ref="B27:B29"/>
    <mergeCell ref="C27:C29"/>
    <mergeCell ref="D27:D29"/>
    <mergeCell ref="B30:B32"/>
    <mergeCell ref="C30:C32"/>
    <mergeCell ref="D30:D32"/>
    <mergeCell ref="A30:A32"/>
    <mergeCell ref="A33:A35"/>
    <mergeCell ref="B33:B35"/>
    <mergeCell ref="C33:C35"/>
    <mergeCell ref="D33:D35"/>
  </mergeCells>
  <conditionalFormatting sqref="A3:A350 C3:D350">
    <cfRule type="expression" dxfId="27" priority="1">
      <formula>$A3="Attribute"</formula>
    </cfRule>
    <cfRule type="expression" dxfId="26" priority="2">
      <formula>$A3="Attribute/Condition"</formula>
    </cfRule>
    <cfRule type="expression" dxfId="25" priority="3">
      <formula>$A3="Condition"</formula>
    </cfRule>
    <cfRule type="expression" dxfId="24" priority="4">
      <formula>$A3="Aim/Condition"</formula>
    </cfRule>
    <cfRule type="expression" dxfId="23" priority="5">
      <formula>$A3="Potential Shared Strategy "</formula>
    </cfRule>
    <cfRule type="expression" dxfId="22" priority="6">
      <formula>$A3="Aim"</formula>
    </cfRule>
    <cfRule type="expression" dxfId="21" priority="7">
      <formula>$A3="Multiple/unclear"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Legend!$B$4:$B$13</xm:f>
          </x14:formula1>
          <xm:sqref>A3 A5:A6 A9 A12 A15 A18 A21 A24 A27 A30 A33 A36 A39 A42 A45 A48 A51 A54 A57 A60:A61 A64 A67 A70 A73 A76 A79 A82 A85 A88 A91 A94 A97 A100 A103 A106 A109 A112 A115:A116 A120 A124 A128 A132 A136 A140 A144 A148 A152 A156 A160 A164 A168 A172 A176 A180 A184 A188 A190 A201:A202 A204 A210 A212 A217 A219 A224:A225 A230 A235:A237 A239 A244 A246 A251 A253 A258 A260 A265 A267 A272 A274 A279:A284 A290:A294 A299 A302:A303 A311 A313 A318:A319 A321 A324 A328 A332 A335 A338 A341:A350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5"/>
  <sheetViews>
    <sheetView workbookViewId="0"/>
  </sheetViews>
  <sheetFormatPr defaultColWidth="12.6328125" defaultRowHeight="15.75" customHeight="1" x14ac:dyDescent="0.25"/>
  <cols>
    <col min="3" max="3" width="25.90625" customWidth="1"/>
    <col min="4" max="4" width="67.90625" customWidth="1"/>
  </cols>
  <sheetData>
    <row r="1" spans="1:6" x14ac:dyDescent="0.3">
      <c r="A1" s="12" t="s">
        <v>28</v>
      </c>
      <c r="B1" s="12" t="s">
        <v>29</v>
      </c>
      <c r="C1" s="12" t="s">
        <v>821</v>
      </c>
      <c r="D1" s="13" t="s">
        <v>31</v>
      </c>
      <c r="E1" s="12" t="s">
        <v>32</v>
      </c>
      <c r="F1" s="12" t="s">
        <v>33</v>
      </c>
    </row>
    <row r="2" spans="1:6" x14ac:dyDescent="0.3">
      <c r="A2" s="14"/>
      <c r="B2" s="14" t="s">
        <v>34</v>
      </c>
      <c r="C2" s="12" t="s">
        <v>34</v>
      </c>
      <c r="D2" s="15" t="s">
        <v>35</v>
      </c>
      <c r="E2" s="14"/>
      <c r="F2" s="19"/>
    </row>
    <row r="3" spans="1:6" ht="15.75" customHeight="1" x14ac:dyDescent="0.25">
      <c r="A3" s="43" t="s">
        <v>13</v>
      </c>
      <c r="B3" s="40" t="s">
        <v>128</v>
      </c>
      <c r="C3" s="38" t="s">
        <v>1018</v>
      </c>
      <c r="D3" s="41" t="s">
        <v>1019</v>
      </c>
      <c r="E3" s="14">
        <v>0</v>
      </c>
      <c r="F3" s="16" t="s">
        <v>147</v>
      </c>
    </row>
    <row r="4" spans="1:6" ht="15.75" customHeight="1" x14ac:dyDescent="0.25">
      <c r="A4" s="39"/>
      <c r="B4" s="39"/>
      <c r="C4" s="39"/>
      <c r="D4" s="39"/>
      <c r="E4" s="14">
        <v>1</v>
      </c>
      <c r="F4" s="16" t="s">
        <v>148</v>
      </c>
    </row>
    <row r="5" spans="1:6" ht="15.75" customHeight="1" x14ac:dyDescent="0.25">
      <c r="A5" s="40" t="s">
        <v>13</v>
      </c>
      <c r="B5" s="40" t="s">
        <v>1020</v>
      </c>
      <c r="C5" s="38" t="s">
        <v>1021</v>
      </c>
      <c r="D5" s="41" t="s">
        <v>1022</v>
      </c>
      <c r="E5" s="14">
        <v>1</v>
      </c>
      <c r="F5" s="16" t="s">
        <v>375</v>
      </c>
    </row>
    <row r="6" spans="1:6" ht="15.75" customHeight="1" x14ac:dyDescent="0.25">
      <c r="A6" s="39"/>
      <c r="B6" s="39"/>
      <c r="C6" s="39"/>
      <c r="D6" s="39"/>
      <c r="E6" s="14">
        <v>2</v>
      </c>
      <c r="F6" s="16">
        <v>2</v>
      </c>
    </row>
    <row r="7" spans="1:6" ht="15.75" customHeight="1" x14ac:dyDescent="0.25">
      <c r="A7" s="39"/>
      <c r="B7" s="39"/>
      <c r="C7" s="39"/>
      <c r="D7" s="39"/>
      <c r="E7" s="14">
        <v>3</v>
      </c>
      <c r="F7" s="16">
        <v>3</v>
      </c>
    </row>
    <row r="8" spans="1:6" ht="15.75" customHeight="1" x14ac:dyDescent="0.25">
      <c r="A8" s="39"/>
      <c r="B8" s="39"/>
      <c r="C8" s="39"/>
      <c r="D8" s="39"/>
      <c r="E8" s="14">
        <v>4</v>
      </c>
      <c r="F8" s="16">
        <v>4</v>
      </c>
    </row>
    <row r="9" spans="1:6" ht="15.75" customHeight="1" x14ac:dyDescent="0.25">
      <c r="A9" s="39"/>
      <c r="B9" s="39"/>
      <c r="C9" s="39"/>
      <c r="D9" s="39"/>
      <c r="E9" s="14">
        <v>5</v>
      </c>
      <c r="F9" s="16" t="s">
        <v>376</v>
      </c>
    </row>
    <row r="10" spans="1:6" ht="15.75" customHeight="1" x14ac:dyDescent="0.25">
      <c r="A10" s="40" t="s">
        <v>13</v>
      </c>
      <c r="B10" s="40" t="s">
        <v>1023</v>
      </c>
      <c r="C10" s="38" t="s">
        <v>1024</v>
      </c>
      <c r="D10" s="41" t="s">
        <v>1025</v>
      </c>
      <c r="E10" s="14">
        <v>1</v>
      </c>
      <c r="F10" s="16" t="s">
        <v>375</v>
      </c>
    </row>
    <row r="11" spans="1:6" ht="12.5" x14ac:dyDescent="0.25">
      <c r="A11" s="39"/>
      <c r="B11" s="39"/>
      <c r="C11" s="39"/>
      <c r="D11" s="39"/>
      <c r="E11" s="14">
        <v>2</v>
      </c>
      <c r="F11" s="16">
        <v>2</v>
      </c>
    </row>
    <row r="12" spans="1:6" ht="12.5" x14ac:dyDescent="0.25">
      <c r="A12" s="39"/>
      <c r="B12" s="39"/>
      <c r="C12" s="39"/>
      <c r="D12" s="39"/>
      <c r="E12" s="14">
        <v>3</v>
      </c>
      <c r="F12" s="16">
        <v>3</v>
      </c>
    </row>
    <row r="13" spans="1:6" ht="12.5" x14ac:dyDescent="0.25">
      <c r="A13" s="39"/>
      <c r="B13" s="39"/>
      <c r="C13" s="39"/>
      <c r="D13" s="39"/>
      <c r="E13" s="14">
        <v>4</v>
      </c>
      <c r="F13" s="16">
        <v>4</v>
      </c>
    </row>
    <row r="14" spans="1:6" ht="12.5" x14ac:dyDescent="0.25">
      <c r="A14" s="39"/>
      <c r="B14" s="39"/>
      <c r="C14" s="39"/>
      <c r="D14" s="39"/>
      <c r="E14" s="14">
        <v>5</v>
      </c>
      <c r="F14" s="16" t="s">
        <v>376</v>
      </c>
    </row>
    <row r="15" spans="1:6" ht="12.5" x14ac:dyDescent="0.25">
      <c r="A15" s="40" t="s">
        <v>13</v>
      </c>
      <c r="B15" s="40" t="s">
        <v>1026</v>
      </c>
      <c r="C15" s="38" t="s">
        <v>1027</v>
      </c>
      <c r="D15" s="41" t="s">
        <v>1028</v>
      </c>
      <c r="E15" s="14"/>
      <c r="F15" s="16"/>
    </row>
    <row r="16" spans="1:6" ht="12.5" x14ac:dyDescent="0.25">
      <c r="A16" s="39"/>
      <c r="B16" s="39"/>
      <c r="C16" s="39"/>
      <c r="D16" s="39"/>
      <c r="E16" s="14">
        <v>-7</v>
      </c>
      <c r="F16" s="16" t="s">
        <v>167</v>
      </c>
    </row>
    <row r="17" spans="1:6" ht="13" x14ac:dyDescent="0.3">
      <c r="A17" s="14"/>
      <c r="B17" s="14"/>
      <c r="C17" s="12"/>
      <c r="D17" s="37"/>
      <c r="E17" s="14"/>
      <c r="F17" s="16"/>
    </row>
    <row r="18" spans="1:6" ht="13" x14ac:dyDescent="0.3">
      <c r="A18" s="14"/>
      <c r="B18" s="14"/>
      <c r="C18" s="12"/>
      <c r="D18" s="37"/>
      <c r="E18" s="14"/>
      <c r="F18" s="16"/>
    </row>
    <row r="19" spans="1:6" ht="13" x14ac:dyDescent="0.3">
      <c r="A19" s="14"/>
      <c r="B19" s="14"/>
      <c r="C19" s="12"/>
      <c r="D19" s="37"/>
      <c r="E19" s="14"/>
      <c r="F19" s="16"/>
    </row>
    <row r="20" spans="1:6" ht="13" x14ac:dyDescent="0.3">
      <c r="A20" s="14"/>
      <c r="B20" s="14"/>
      <c r="C20" s="12"/>
      <c r="D20" s="37"/>
      <c r="E20" s="14"/>
      <c r="F20" s="16"/>
    </row>
    <row r="21" spans="1:6" ht="13" x14ac:dyDescent="0.3">
      <c r="A21" s="14"/>
      <c r="B21" s="14"/>
      <c r="C21" s="12"/>
      <c r="D21" s="37"/>
      <c r="E21" s="14"/>
      <c r="F21" s="16"/>
    </row>
    <row r="22" spans="1:6" ht="13" x14ac:dyDescent="0.3">
      <c r="A22" s="14"/>
      <c r="B22" s="14"/>
      <c r="C22" s="12"/>
      <c r="D22" s="37"/>
      <c r="E22" s="14"/>
      <c r="F22" s="16"/>
    </row>
    <row r="23" spans="1:6" ht="13" x14ac:dyDescent="0.3">
      <c r="A23" s="14"/>
      <c r="B23" s="14"/>
      <c r="C23" s="12"/>
      <c r="D23" s="37"/>
      <c r="E23" s="14"/>
      <c r="F23" s="16"/>
    </row>
    <row r="24" spans="1:6" ht="13" x14ac:dyDescent="0.3">
      <c r="A24" s="14"/>
      <c r="B24" s="14"/>
      <c r="C24" s="12"/>
      <c r="D24" s="37"/>
      <c r="E24" s="14"/>
      <c r="F24" s="16"/>
    </row>
    <row r="25" spans="1:6" ht="13" x14ac:dyDescent="0.3">
      <c r="A25" s="14"/>
      <c r="B25" s="14"/>
      <c r="C25" s="12"/>
      <c r="D25" s="37"/>
      <c r="E25" s="14"/>
      <c r="F25" s="16"/>
    </row>
  </sheetData>
  <mergeCells count="16">
    <mergeCell ref="C15:C16"/>
    <mergeCell ref="D15:D16"/>
    <mergeCell ref="A5:A9"/>
    <mergeCell ref="A10:A14"/>
    <mergeCell ref="B10:B14"/>
    <mergeCell ref="C10:C14"/>
    <mergeCell ref="D10:D14"/>
    <mergeCell ref="A15:A16"/>
    <mergeCell ref="B15:B16"/>
    <mergeCell ref="A3:A4"/>
    <mergeCell ref="B3:B4"/>
    <mergeCell ref="C3:C4"/>
    <mergeCell ref="D3:D4"/>
    <mergeCell ref="B5:B9"/>
    <mergeCell ref="C5:C9"/>
    <mergeCell ref="D5:D9"/>
  </mergeCells>
  <conditionalFormatting sqref="A3:A25 C3:D25">
    <cfRule type="expression" dxfId="20" priority="1">
      <formula>$A3="Attribute"</formula>
    </cfRule>
    <cfRule type="expression" dxfId="19" priority="2">
      <formula>$A3="Attribute/Condition"</formula>
    </cfRule>
    <cfRule type="expression" dxfId="18" priority="3">
      <formula>$A3="Condition"</formula>
    </cfRule>
    <cfRule type="expression" dxfId="17" priority="4">
      <formula>$A3="Aim/Condition"</formula>
    </cfRule>
    <cfRule type="expression" dxfId="16" priority="5">
      <formula>$A3="Potential Shared Strategy "</formula>
    </cfRule>
    <cfRule type="expression" dxfId="15" priority="6">
      <formula>$A3="Aim"</formula>
    </cfRule>
    <cfRule type="expression" dxfId="14" priority="7">
      <formula>$A3="Multiple/unclear"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300-000000000000}">
          <x14:formula1>
            <xm:f>Legend!$B$4:$B$13</xm:f>
          </x14:formula1>
          <xm:sqref>A3 A5 A10 A15 A17:A25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workbookViewId="0"/>
  </sheetViews>
  <sheetFormatPr defaultColWidth="12.6328125" defaultRowHeight="15.75" customHeight="1" x14ac:dyDescent="0.25"/>
  <cols>
    <col min="1" max="1" width="17.26953125" customWidth="1"/>
    <col min="3" max="3" width="25.08984375" customWidth="1"/>
    <col min="4" max="4" width="86.26953125" customWidth="1"/>
  </cols>
  <sheetData>
    <row r="1" spans="1:6" ht="13" x14ac:dyDescent="0.3">
      <c r="A1" s="12" t="s">
        <v>28</v>
      </c>
      <c r="B1" s="12" t="s">
        <v>29</v>
      </c>
      <c r="C1" s="12" t="s">
        <v>821</v>
      </c>
      <c r="D1" s="13" t="s">
        <v>31</v>
      </c>
      <c r="E1" s="12" t="s">
        <v>32</v>
      </c>
      <c r="F1" s="12" t="s">
        <v>1029</v>
      </c>
    </row>
    <row r="2" spans="1:6" ht="13" x14ac:dyDescent="0.3">
      <c r="A2" s="14"/>
      <c r="B2" s="14" t="s">
        <v>34</v>
      </c>
      <c r="C2" s="12" t="s">
        <v>34</v>
      </c>
      <c r="D2" s="15" t="s">
        <v>35</v>
      </c>
      <c r="E2" s="12"/>
      <c r="F2" s="12"/>
    </row>
    <row r="3" spans="1:6" ht="50.5" x14ac:dyDescent="0.3">
      <c r="A3" s="21" t="s">
        <v>18</v>
      </c>
      <c r="B3" s="14" t="s">
        <v>128</v>
      </c>
      <c r="C3" s="29" t="s">
        <v>826</v>
      </c>
      <c r="D3" s="30" t="s">
        <v>1030</v>
      </c>
      <c r="E3" s="14"/>
      <c r="F3" s="14"/>
    </row>
    <row r="4" spans="1:6" ht="12.5" x14ac:dyDescent="0.25">
      <c r="A4" s="40" t="s">
        <v>18</v>
      </c>
      <c r="B4" s="40" t="s">
        <v>128</v>
      </c>
      <c r="C4" s="47" t="s">
        <v>828</v>
      </c>
      <c r="D4" s="52" t="s">
        <v>436</v>
      </c>
      <c r="E4" s="14">
        <v>1</v>
      </c>
      <c r="F4" s="19" t="s">
        <v>1031</v>
      </c>
    </row>
    <row r="5" spans="1:6" ht="12.5" x14ac:dyDescent="0.25">
      <c r="A5" s="39"/>
      <c r="B5" s="39"/>
      <c r="C5" s="39"/>
      <c r="D5" s="39"/>
      <c r="E5" s="14">
        <v>2</v>
      </c>
      <c r="F5" s="19" t="s">
        <v>1032</v>
      </c>
    </row>
    <row r="6" spans="1:6" ht="12.5" x14ac:dyDescent="0.25">
      <c r="A6" s="39"/>
      <c r="B6" s="39"/>
      <c r="C6" s="39"/>
      <c r="D6" s="39"/>
      <c r="E6" s="14">
        <v>3</v>
      </c>
      <c r="F6" s="19" t="s">
        <v>1033</v>
      </c>
    </row>
    <row r="7" spans="1:6" ht="12.5" x14ac:dyDescent="0.25">
      <c r="A7" s="40" t="s">
        <v>18</v>
      </c>
      <c r="B7" s="40" t="s">
        <v>128</v>
      </c>
      <c r="C7" s="47" t="s">
        <v>832</v>
      </c>
      <c r="D7" s="52" t="s">
        <v>440</v>
      </c>
      <c r="E7" s="14">
        <v>1</v>
      </c>
      <c r="F7" s="19" t="s">
        <v>1031</v>
      </c>
    </row>
    <row r="8" spans="1:6" ht="12.5" x14ac:dyDescent="0.25">
      <c r="A8" s="39"/>
      <c r="B8" s="39"/>
      <c r="C8" s="39"/>
      <c r="D8" s="39"/>
      <c r="E8" s="14">
        <v>2</v>
      </c>
      <c r="F8" s="19" t="s">
        <v>1032</v>
      </c>
    </row>
    <row r="9" spans="1:6" ht="12.5" x14ac:dyDescent="0.25">
      <c r="A9" s="39"/>
      <c r="B9" s="39"/>
      <c r="C9" s="39"/>
      <c r="D9" s="39"/>
      <c r="E9" s="14">
        <v>3</v>
      </c>
      <c r="F9" s="19" t="s">
        <v>1033</v>
      </c>
    </row>
    <row r="10" spans="1:6" ht="12.5" x14ac:dyDescent="0.25">
      <c r="A10" s="40" t="s">
        <v>18</v>
      </c>
      <c r="B10" s="40" t="s">
        <v>128</v>
      </c>
      <c r="C10" s="47" t="s">
        <v>833</v>
      </c>
      <c r="D10" s="52" t="s">
        <v>442</v>
      </c>
      <c r="E10" s="14">
        <v>1</v>
      </c>
      <c r="F10" s="19" t="s">
        <v>1031</v>
      </c>
    </row>
    <row r="11" spans="1:6" ht="12.5" x14ac:dyDescent="0.25">
      <c r="A11" s="39"/>
      <c r="B11" s="39"/>
      <c r="C11" s="39"/>
      <c r="D11" s="39"/>
      <c r="E11" s="14">
        <v>2</v>
      </c>
      <c r="F11" s="19" t="s">
        <v>1032</v>
      </c>
    </row>
    <row r="12" spans="1:6" ht="12.5" x14ac:dyDescent="0.25">
      <c r="A12" s="39"/>
      <c r="B12" s="39"/>
      <c r="C12" s="39"/>
      <c r="D12" s="39"/>
      <c r="E12" s="14">
        <v>3</v>
      </c>
      <c r="F12" s="19" t="s">
        <v>1033</v>
      </c>
    </row>
    <row r="13" spans="1:6" ht="12.5" x14ac:dyDescent="0.25">
      <c r="A13" s="40" t="s">
        <v>18</v>
      </c>
      <c r="B13" s="40" t="s">
        <v>128</v>
      </c>
      <c r="C13" s="47" t="s">
        <v>834</v>
      </c>
      <c r="D13" s="52" t="s">
        <v>444</v>
      </c>
      <c r="E13" s="14">
        <v>1</v>
      </c>
      <c r="F13" s="19" t="s">
        <v>1031</v>
      </c>
    </row>
    <row r="14" spans="1:6" ht="12.5" x14ac:dyDescent="0.25">
      <c r="A14" s="39"/>
      <c r="B14" s="39"/>
      <c r="C14" s="39"/>
      <c r="D14" s="39"/>
      <c r="E14" s="14">
        <v>2</v>
      </c>
      <c r="F14" s="19" t="s">
        <v>1032</v>
      </c>
    </row>
    <row r="15" spans="1:6" ht="12.5" x14ac:dyDescent="0.25">
      <c r="A15" s="39"/>
      <c r="B15" s="39"/>
      <c r="C15" s="39"/>
      <c r="D15" s="39"/>
      <c r="E15" s="14">
        <v>3</v>
      </c>
      <c r="F15" s="19" t="s">
        <v>1033</v>
      </c>
    </row>
    <row r="16" spans="1:6" ht="12.5" x14ac:dyDescent="0.25">
      <c r="A16" s="40" t="s">
        <v>18</v>
      </c>
      <c r="B16" s="40" t="s">
        <v>128</v>
      </c>
      <c r="C16" s="47" t="s">
        <v>835</v>
      </c>
      <c r="D16" s="52" t="s">
        <v>446</v>
      </c>
      <c r="E16" s="14">
        <v>1</v>
      </c>
      <c r="F16" s="19" t="s">
        <v>1031</v>
      </c>
    </row>
    <row r="17" spans="1:6" ht="12.5" x14ac:dyDescent="0.25">
      <c r="A17" s="39"/>
      <c r="B17" s="39"/>
      <c r="C17" s="39"/>
      <c r="D17" s="39"/>
      <c r="E17" s="14">
        <v>2</v>
      </c>
      <c r="F17" s="19" t="s">
        <v>1032</v>
      </c>
    </row>
    <row r="18" spans="1:6" ht="12.5" x14ac:dyDescent="0.25">
      <c r="A18" s="39"/>
      <c r="B18" s="39"/>
      <c r="C18" s="39"/>
      <c r="D18" s="39"/>
      <c r="E18" s="14">
        <v>3</v>
      </c>
      <c r="F18" s="19" t="s">
        <v>1033</v>
      </c>
    </row>
    <row r="19" spans="1:6" ht="12.5" x14ac:dyDescent="0.25">
      <c r="A19" s="40" t="s">
        <v>18</v>
      </c>
      <c r="B19" s="40" t="s">
        <v>128</v>
      </c>
      <c r="C19" s="47" t="s">
        <v>836</v>
      </c>
      <c r="D19" s="52" t="s">
        <v>448</v>
      </c>
      <c r="E19" s="14">
        <v>1</v>
      </c>
      <c r="F19" s="19" t="s">
        <v>1031</v>
      </c>
    </row>
    <row r="20" spans="1:6" ht="12.5" x14ac:dyDescent="0.25">
      <c r="A20" s="39"/>
      <c r="B20" s="39"/>
      <c r="C20" s="39"/>
      <c r="D20" s="39"/>
      <c r="E20" s="14">
        <v>2</v>
      </c>
      <c r="F20" s="19" t="s">
        <v>1032</v>
      </c>
    </row>
    <row r="21" spans="1:6" ht="12.5" x14ac:dyDescent="0.25">
      <c r="A21" s="39"/>
      <c r="B21" s="39"/>
      <c r="C21" s="39"/>
      <c r="D21" s="39"/>
      <c r="E21" s="14">
        <v>3</v>
      </c>
      <c r="F21" s="19" t="s">
        <v>1033</v>
      </c>
    </row>
    <row r="22" spans="1:6" ht="12.5" x14ac:dyDescent="0.25">
      <c r="A22" s="40" t="s">
        <v>18</v>
      </c>
      <c r="B22" s="40" t="s">
        <v>128</v>
      </c>
      <c r="C22" s="47" t="s">
        <v>837</v>
      </c>
      <c r="D22" s="52" t="s">
        <v>450</v>
      </c>
      <c r="E22" s="14">
        <v>1</v>
      </c>
      <c r="F22" s="19" t="s">
        <v>1031</v>
      </c>
    </row>
    <row r="23" spans="1:6" ht="12.5" x14ac:dyDescent="0.25">
      <c r="A23" s="39"/>
      <c r="B23" s="39"/>
      <c r="C23" s="39"/>
      <c r="D23" s="39"/>
      <c r="E23" s="14">
        <v>2</v>
      </c>
      <c r="F23" s="19" t="s">
        <v>1032</v>
      </c>
    </row>
    <row r="24" spans="1:6" ht="12.5" x14ac:dyDescent="0.25">
      <c r="A24" s="39"/>
      <c r="B24" s="39"/>
      <c r="C24" s="39"/>
      <c r="D24" s="39"/>
      <c r="E24" s="14">
        <v>3</v>
      </c>
      <c r="F24" s="19" t="s">
        <v>1033</v>
      </c>
    </row>
    <row r="25" spans="1:6" ht="12.5" x14ac:dyDescent="0.25">
      <c r="A25" s="40" t="s">
        <v>18</v>
      </c>
      <c r="B25" s="40" t="s">
        <v>128</v>
      </c>
      <c r="C25" s="47" t="s">
        <v>838</v>
      </c>
      <c r="D25" s="52" t="s">
        <v>504</v>
      </c>
      <c r="E25" s="14">
        <v>1</v>
      </c>
      <c r="F25" s="19" t="s">
        <v>1031</v>
      </c>
    </row>
    <row r="26" spans="1:6" ht="12.5" x14ac:dyDescent="0.25">
      <c r="A26" s="39"/>
      <c r="B26" s="39"/>
      <c r="C26" s="39"/>
      <c r="D26" s="39"/>
      <c r="E26" s="14">
        <v>2</v>
      </c>
      <c r="F26" s="19" t="s">
        <v>1032</v>
      </c>
    </row>
    <row r="27" spans="1:6" ht="12.5" x14ac:dyDescent="0.25">
      <c r="A27" s="39"/>
      <c r="B27" s="39"/>
      <c r="C27" s="39"/>
      <c r="D27" s="39"/>
      <c r="E27" s="14">
        <v>3</v>
      </c>
      <c r="F27" s="19" t="s">
        <v>1033</v>
      </c>
    </row>
    <row r="28" spans="1:6" ht="12.5" x14ac:dyDescent="0.25">
      <c r="A28" s="40" t="s">
        <v>18</v>
      </c>
      <c r="B28" s="40" t="s">
        <v>128</v>
      </c>
      <c r="C28" s="47" t="s">
        <v>841</v>
      </c>
      <c r="D28" s="52" t="s">
        <v>506</v>
      </c>
      <c r="E28" s="14">
        <v>1</v>
      </c>
      <c r="F28" s="19" t="s">
        <v>1031</v>
      </c>
    </row>
    <row r="29" spans="1:6" ht="12.5" x14ac:dyDescent="0.25">
      <c r="A29" s="39"/>
      <c r="B29" s="39"/>
      <c r="C29" s="39"/>
      <c r="D29" s="39"/>
      <c r="E29" s="14">
        <v>2</v>
      </c>
      <c r="F29" s="19" t="s">
        <v>1032</v>
      </c>
    </row>
    <row r="30" spans="1:6" ht="12.5" x14ac:dyDescent="0.25">
      <c r="A30" s="39"/>
      <c r="B30" s="39"/>
      <c r="C30" s="39"/>
      <c r="D30" s="39"/>
      <c r="E30" s="14">
        <v>3</v>
      </c>
      <c r="F30" s="19" t="s">
        <v>1033</v>
      </c>
    </row>
    <row r="31" spans="1:6" ht="12.5" x14ac:dyDescent="0.25">
      <c r="A31" s="40" t="s">
        <v>18</v>
      </c>
      <c r="B31" s="40" t="s">
        <v>128</v>
      </c>
      <c r="C31" s="47" t="s">
        <v>842</v>
      </c>
      <c r="D31" s="52" t="s">
        <v>508</v>
      </c>
      <c r="E31" s="14">
        <v>1</v>
      </c>
      <c r="F31" s="19" t="s">
        <v>1031</v>
      </c>
    </row>
    <row r="32" spans="1:6" ht="12.5" x14ac:dyDescent="0.25">
      <c r="A32" s="39"/>
      <c r="B32" s="39"/>
      <c r="C32" s="39"/>
      <c r="D32" s="39"/>
      <c r="E32" s="14">
        <v>2</v>
      </c>
      <c r="F32" s="19" t="s">
        <v>1032</v>
      </c>
    </row>
    <row r="33" spans="1:6" ht="12.5" x14ac:dyDescent="0.25">
      <c r="A33" s="39"/>
      <c r="B33" s="39"/>
      <c r="C33" s="39"/>
      <c r="D33" s="39"/>
      <c r="E33" s="14">
        <v>3</v>
      </c>
      <c r="F33" s="19" t="s">
        <v>1033</v>
      </c>
    </row>
    <row r="34" spans="1:6" ht="12.5" x14ac:dyDescent="0.25">
      <c r="A34" s="40" t="s">
        <v>18</v>
      </c>
      <c r="B34" s="40" t="s">
        <v>128</v>
      </c>
      <c r="C34" s="47" t="s">
        <v>843</v>
      </c>
      <c r="D34" s="52" t="s">
        <v>510</v>
      </c>
      <c r="E34" s="14">
        <v>1</v>
      </c>
      <c r="F34" s="19" t="s">
        <v>1031</v>
      </c>
    </row>
    <row r="35" spans="1:6" ht="12.5" x14ac:dyDescent="0.25">
      <c r="A35" s="39"/>
      <c r="B35" s="39"/>
      <c r="C35" s="39"/>
      <c r="D35" s="39"/>
      <c r="E35" s="14">
        <v>2</v>
      </c>
      <c r="F35" s="19" t="s">
        <v>1032</v>
      </c>
    </row>
    <row r="36" spans="1:6" ht="12.5" x14ac:dyDescent="0.25">
      <c r="A36" s="39"/>
      <c r="B36" s="39"/>
      <c r="C36" s="39"/>
      <c r="D36" s="39"/>
      <c r="E36" s="14">
        <v>3</v>
      </c>
      <c r="F36" s="19" t="s">
        <v>1033</v>
      </c>
    </row>
    <row r="37" spans="1:6" ht="12.5" x14ac:dyDescent="0.25">
      <c r="A37" s="40" t="s">
        <v>18</v>
      </c>
      <c r="B37" s="40" t="s">
        <v>128</v>
      </c>
      <c r="C37" s="47" t="s">
        <v>844</v>
      </c>
      <c r="D37" s="52" t="s">
        <v>512</v>
      </c>
      <c r="E37" s="14">
        <v>1</v>
      </c>
      <c r="F37" s="19" t="s">
        <v>1031</v>
      </c>
    </row>
    <row r="38" spans="1:6" ht="12.5" x14ac:dyDescent="0.25">
      <c r="A38" s="39"/>
      <c r="B38" s="39"/>
      <c r="C38" s="39"/>
      <c r="D38" s="39"/>
      <c r="E38" s="14">
        <v>2</v>
      </c>
      <c r="F38" s="19" t="s">
        <v>1032</v>
      </c>
    </row>
    <row r="39" spans="1:6" ht="12.5" x14ac:dyDescent="0.25">
      <c r="A39" s="39"/>
      <c r="B39" s="39"/>
      <c r="C39" s="39"/>
      <c r="D39" s="39"/>
      <c r="E39" s="14">
        <v>3</v>
      </c>
      <c r="F39" s="19" t="s">
        <v>1033</v>
      </c>
    </row>
    <row r="40" spans="1:6" ht="12.5" x14ac:dyDescent="0.25">
      <c r="A40" s="40" t="s">
        <v>18</v>
      </c>
      <c r="B40" s="40" t="s">
        <v>128</v>
      </c>
      <c r="C40" s="47" t="s">
        <v>845</v>
      </c>
      <c r="D40" s="52" t="s">
        <v>514</v>
      </c>
      <c r="E40" s="14">
        <v>1</v>
      </c>
      <c r="F40" s="19" t="s">
        <v>1031</v>
      </c>
    </row>
    <row r="41" spans="1:6" ht="12.5" x14ac:dyDescent="0.25">
      <c r="A41" s="39"/>
      <c r="B41" s="39"/>
      <c r="C41" s="39"/>
      <c r="D41" s="39"/>
      <c r="E41" s="14">
        <v>2</v>
      </c>
      <c r="F41" s="19" t="s">
        <v>1032</v>
      </c>
    </row>
    <row r="42" spans="1:6" ht="12.5" x14ac:dyDescent="0.25">
      <c r="A42" s="39"/>
      <c r="B42" s="39"/>
      <c r="C42" s="39"/>
      <c r="D42" s="39"/>
      <c r="E42" s="14">
        <v>3</v>
      </c>
      <c r="F42" s="19" t="s">
        <v>1033</v>
      </c>
    </row>
    <row r="43" spans="1:6" ht="12.5" x14ac:dyDescent="0.25">
      <c r="A43" s="40" t="s">
        <v>18</v>
      </c>
      <c r="B43" s="40" t="s">
        <v>128</v>
      </c>
      <c r="C43" s="47" t="s">
        <v>846</v>
      </c>
      <c r="D43" s="52" t="s">
        <v>516</v>
      </c>
      <c r="E43" s="14">
        <v>1</v>
      </c>
      <c r="F43" s="19" t="s">
        <v>1031</v>
      </c>
    </row>
    <row r="44" spans="1:6" ht="12.5" x14ac:dyDescent="0.25">
      <c r="A44" s="39"/>
      <c r="B44" s="39"/>
      <c r="C44" s="39"/>
      <c r="D44" s="39"/>
      <c r="E44" s="14">
        <v>2</v>
      </c>
      <c r="F44" s="19" t="s">
        <v>1032</v>
      </c>
    </row>
    <row r="45" spans="1:6" ht="12.5" x14ac:dyDescent="0.25">
      <c r="A45" s="39"/>
      <c r="B45" s="39"/>
      <c r="C45" s="39"/>
      <c r="D45" s="39"/>
      <c r="E45" s="14">
        <v>3</v>
      </c>
      <c r="F45" s="19" t="s">
        <v>1033</v>
      </c>
    </row>
    <row r="46" spans="1:6" ht="12.5" x14ac:dyDescent="0.25">
      <c r="A46" s="40" t="s">
        <v>18</v>
      </c>
      <c r="B46" s="40" t="s">
        <v>128</v>
      </c>
      <c r="C46" s="47" t="s">
        <v>847</v>
      </c>
      <c r="D46" s="52" t="s">
        <v>518</v>
      </c>
      <c r="E46" s="14">
        <v>1</v>
      </c>
      <c r="F46" s="19" t="s">
        <v>1031</v>
      </c>
    </row>
    <row r="47" spans="1:6" ht="12.5" x14ac:dyDescent="0.25">
      <c r="A47" s="39"/>
      <c r="B47" s="39"/>
      <c r="C47" s="39"/>
      <c r="D47" s="39"/>
      <c r="E47" s="14">
        <v>2</v>
      </c>
      <c r="F47" s="19" t="s">
        <v>1032</v>
      </c>
    </row>
    <row r="48" spans="1:6" ht="12.5" x14ac:dyDescent="0.25">
      <c r="A48" s="39"/>
      <c r="B48" s="39"/>
      <c r="C48" s="39"/>
      <c r="D48" s="39"/>
      <c r="E48" s="14">
        <v>3</v>
      </c>
      <c r="F48" s="19" t="s">
        <v>1033</v>
      </c>
    </row>
    <row r="49" spans="1:6" ht="12.5" x14ac:dyDescent="0.25">
      <c r="A49" s="40" t="s">
        <v>18</v>
      </c>
      <c r="B49" s="40" t="s">
        <v>128</v>
      </c>
      <c r="C49" s="47" t="s">
        <v>848</v>
      </c>
      <c r="D49" s="52" t="s">
        <v>520</v>
      </c>
      <c r="E49" s="14">
        <v>1</v>
      </c>
      <c r="F49" s="19" t="s">
        <v>1031</v>
      </c>
    </row>
    <row r="50" spans="1:6" ht="12.5" x14ac:dyDescent="0.25">
      <c r="A50" s="39"/>
      <c r="B50" s="39"/>
      <c r="C50" s="39"/>
      <c r="D50" s="39"/>
      <c r="E50" s="14">
        <v>2</v>
      </c>
      <c r="F50" s="19" t="s">
        <v>1032</v>
      </c>
    </row>
    <row r="51" spans="1:6" ht="12.5" x14ac:dyDescent="0.25">
      <c r="A51" s="39"/>
      <c r="B51" s="39"/>
      <c r="C51" s="39"/>
      <c r="D51" s="39"/>
      <c r="E51" s="14">
        <v>3</v>
      </c>
      <c r="F51" s="19" t="s">
        <v>1033</v>
      </c>
    </row>
    <row r="52" spans="1:6" ht="12.5" x14ac:dyDescent="0.25">
      <c r="A52" s="40" t="s">
        <v>18</v>
      </c>
      <c r="B52" s="40" t="s">
        <v>128</v>
      </c>
      <c r="C52" s="47" t="s">
        <v>849</v>
      </c>
      <c r="D52" s="52" t="s">
        <v>522</v>
      </c>
      <c r="E52" s="14">
        <v>1</v>
      </c>
      <c r="F52" s="19" t="s">
        <v>1031</v>
      </c>
    </row>
    <row r="53" spans="1:6" ht="12.5" x14ac:dyDescent="0.25">
      <c r="A53" s="39"/>
      <c r="B53" s="39"/>
      <c r="C53" s="39"/>
      <c r="D53" s="39"/>
      <c r="E53" s="14">
        <v>2</v>
      </c>
      <c r="F53" s="19" t="s">
        <v>1032</v>
      </c>
    </row>
    <row r="54" spans="1:6" ht="12.5" x14ac:dyDescent="0.25">
      <c r="A54" s="39"/>
      <c r="B54" s="39"/>
      <c r="C54" s="39"/>
      <c r="D54" s="39"/>
      <c r="E54" s="14">
        <v>3</v>
      </c>
      <c r="F54" s="19" t="s">
        <v>1033</v>
      </c>
    </row>
    <row r="55" spans="1:6" ht="12.5" x14ac:dyDescent="0.25">
      <c r="A55" s="40" t="s">
        <v>18</v>
      </c>
      <c r="B55" s="40" t="s">
        <v>128</v>
      </c>
      <c r="C55" s="47" t="s">
        <v>850</v>
      </c>
      <c r="D55" s="52" t="s">
        <v>524</v>
      </c>
      <c r="E55" s="14">
        <v>1</v>
      </c>
      <c r="F55" s="19" t="s">
        <v>1031</v>
      </c>
    </row>
    <row r="56" spans="1:6" ht="12.5" x14ac:dyDescent="0.25">
      <c r="A56" s="39"/>
      <c r="B56" s="39"/>
      <c r="C56" s="39"/>
      <c r="D56" s="39"/>
      <c r="E56" s="14">
        <v>2</v>
      </c>
      <c r="F56" s="19" t="s">
        <v>1032</v>
      </c>
    </row>
    <row r="57" spans="1:6" ht="12.5" x14ac:dyDescent="0.25">
      <c r="A57" s="39"/>
      <c r="B57" s="39"/>
      <c r="C57" s="39"/>
      <c r="D57" s="39"/>
      <c r="E57" s="14">
        <v>3</v>
      </c>
      <c r="F57" s="19" t="s">
        <v>1033</v>
      </c>
    </row>
    <row r="58" spans="1:6" ht="12.5" x14ac:dyDescent="0.25">
      <c r="A58" s="40" t="s">
        <v>18</v>
      </c>
      <c r="B58" s="40" t="s">
        <v>128</v>
      </c>
      <c r="C58" s="47" t="s">
        <v>1034</v>
      </c>
      <c r="D58" s="52" t="s">
        <v>1035</v>
      </c>
      <c r="E58" s="14">
        <v>1</v>
      </c>
      <c r="F58" s="19" t="s">
        <v>1031</v>
      </c>
    </row>
    <row r="59" spans="1:6" ht="12.5" x14ac:dyDescent="0.25">
      <c r="A59" s="39"/>
      <c r="B59" s="39"/>
      <c r="C59" s="39"/>
      <c r="D59" s="39"/>
      <c r="E59" s="14">
        <v>2</v>
      </c>
      <c r="F59" s="19" t="s">
        <v>1032</v>
      </c>
    </row>
    <row r="60" spans="1:6" ht="12.5" x14ac:dyDescent="0.25">
      <c r="A60" s="39"/>
      <c r="B60" s="39"/>
      <c r="C60" s="39"/>
      <c r="D60" s="39"/>
      <c r="E60" s="14">
        <v>3</v>
      </c>
      <c r="F60" s="19" t="s">
        <v>1033</v>
      </c>
    </row>
    <row r="61" spans="1:6" ht="50.5" x14ac:dyDescent="0.3">
      <c r="A61" s="14" t="s">
        <v>18</v>
      </c>
      <c r="B61" s="14" t="s">
        <v>142</v>
      </c>
      <c r="C61" s="29" t="s">
        <v>1036</v>
      </c>
      <c r="D61" s="30" t="s">
        <v>1037</v>
      </c>
      <c r="E61" s="14" t="s">
        <v>1038</v>
      </c>
      <c r="F61" s="14" t="s">
        <v>1038</v>
      </c>
    </row>
    <row r="62" spans="1:6" ht="12.5" x14ac:dyDescent="0.25">
      <c r="A62" s="40" t="s">
        <v>18</v>
      </c>
      <c r="B62" s="40" t="s">
        <v>142</v>
      </c>
      <c r="C62" s="47" t="s">
        <v>1039</v>
      </c>
      <c r="D62" s="52" t="s">
        <v>436</v>
      </c>
      <c r="E62" s="14">
        <v>1</v>
      </c>
      <c r="F62" s="19" t="s">
        <v>1040</v>
      </c>
    </row>
    <row r="63" spans="1:6" ht="12.5" x14ac:dyDescent="0.25">
      <c r="A63" s="39"/>
      <c r="B63" s="39"/>
      <c r="C63" s="39"/>
      <c r="D63" s="39"/>
      <c r="E63" s="14">
        <v>2</v>
      </c>
      <c r="F63" s="19" t="s">
        <v>1041</v>
      </c>
    </row>
    <row r="64" spans="1:6" ht="12.5" x14ac:dyDescent="0.25">
      <c r="A64" s="39"/>
      <c r="B64" s="39"/>
      <c r="C64" s="39"/>
      <c r="D64" s="39"/>
      <c r="E64" s="14">
        <v>3</v>
      </c>
      <c r="F64" s="19" t="s">
        <v>1042</v>
      </c>
    </row>
    <row r="65" spans="1:6" ht="12.5" x14ac:dyDescent="0.25">
      <c r="A65" s="39"/>
      <c r="B65" s="39"/>
      <c r="C65" s="39"/>
      <c r="D65" s="39"/>
      <c r="E65" s="14">
        <v>4</v>
      </c>
      <c r="F65" s="19" t="s">
        <v>1043</v>
      </c>
    </row>
    <row r="66" spans="1:6" ht="12.5" x14ac:dyDescent="0.25">
      <c r="A66" s="39"/>
      <c r="B66" s="39"/>
      <c r="C66" s="39"/>
      <c r="D66" s="39"/>
      <c r="E66" s="14">
        <v>5</v>
      </c>
      <c r="F66" s="19" t="s">
        <v>1044</v>
      </c>
    </row>
    <row r="67" spans="1:6" ht="12.5" x14ac:dyDescent="0.25">
      <c r="A67" s="39"/>
      <c r="B67" s="39"/>
      <c r="C67" s="39"/>
      <c r="D67" s="39"/>
      <c r="E67" s="14">
        <v>6</v>
      </c>
      <c r="F67" s="19" t="s">
        <v>1045</v>
      </c>
    </row>
    <row r="68" spans="1:6" ht="12.5" x14ac:dyDescent="0.25">
      <c r="A68" s="39"/>
      <c r="B68" s="39"/>
      <c r="C68" s="39"/>
      <c r="D68" s="39"/>
      <c r="E68" s="14">
        <v>7</v>
      </c>
      <c r="F68" s="19" t="s">
        <v>1046</v>
      </c>
    </row>
    <row r="69" spans="1:6" ht="12.5" x14ac:dyDescent="0.25">
      <c r="A69" s="39"/>
      <c r="B69" s="39"/>
      <c r="C69" s="39"/>
      <c r="D69" s="39"/>
      <c r="E69" s="14">
        <v>8</v>
      </c>
      <c r="F69" s="19" t="s">
        <v>1047</v>
      </c>
    </row>
    <row r="70" spans="1:6" ht="12.5" x14ac:dyDescent="0.25">
      <c r="A70" s="39"/>
      <c r="B70" s="39"/>
      <c r="C70" s="39"/>
      <c r="D70" s="39"/>
      <c r="E70" s="14">
        <v>9</v>
      </c>
      <c r="F70" s="19" t="s">
        <v>1048</v>
      </c>
    </row>
    <row r="71" spans="1:6" ht="12.5" x14ac:dyDescent="0.25">
      <c r="A71" s="39"/>
      <c r="B71" s="39"/>
      <c r="C71" s="39"/>
      <c r="D71" s="39"/>
      <c r="E71" s="14">
        <v>97</v>
      </c>
      <c r="F71" s="19" t="s">
        <v>58</v>
      </c>
    </row>
    <row r="72" spans="1:6" ht="12.5" x14ac:dyDescent="0.25">
      <c r="A72" s="40" t="s">
        <v>18</v>
      </c>
      <c r="B72" s="40" t="s">
        <v>142</v>
      </c>
      <c r="C72" s="47" t="s">
        <v>1049</v>
      </c>
      <c r="D72" s="52" t="s">
        <v>440</v>
      </c>
      <c r="E72" s="14">
        <v>1</v>
      </c>
      <c r="F72" s="19" t="s">
        <v>1040</v>
      </c>
    </row>
    <row r="73" spans="1:6" ht="12.5" x14ac:dyDescent="0.25">
      <c r="A73" s="39"/>
      <c r="B73" s="39"/>
      <c r="C73" s="39"/>
      <c r="D73" s="39"/>
      <c r="E73" s="14">
        <v>2</v>
      </c>
      <c r="F73" s="19" t="s">
        <v>1041</v>
      </c>
    </row>
    <row r="74" spans="1:6" ht="12.5" x14ac:dyDescent="0.25">
      <c r="A74" s="39"/>
      <c r="B74" s="39"/>
      <c r="C74" s="39"/>
      <c r="D74" s="39"/>
      <c r="E74" s="14">
        <v>3</v>
      </c>
      <c r="F74" s="19" t="s">
        <v>1042</v>
      </c>
    </row>
    <row r="75" spans="1:6" ht="12.5" x14ac:dyDescent="0.25">
      <c r="A75" s="39"/>
      <c r="B75" s="39"/>
      <c r="C75" s="39"/>
      <c r="D75" s="39"/>
      <c r="E75" s="14">
        <v>4</v>
      </c>
      <c r="F75" s="19" t="s">
        <v>1043</v>
      </c>
    </row>
    <row r="76" spans="1:6" ht="12.5" x14ac:dyDescent="0.25">
      <c r="A76" s="39"/>
      <c r="B76" s="39"/>
      <c r="C76" s="39"/>
      <c r="D76" s="39"/>
      <c r="E76" s="14">
        <v>5</v>
      </c>
      <c r="F76" s="19" t="s">
        <v>1044</v>
      </c>
    </row>
    <row r="77" spans="1:6" ht="12.5" x14ac:dyDescent="0.25">
      <c r="A77" s="39"/>
      <c r="B77" s="39"/>
      <c r="C77" s="39"/>
      <c r="D77" s="39"/>
      <c r="E77" s="14">
        <v>6</v>
      </c>
      <c r="F77" s="19" t="s">
        <v>1045</v>
      </c>
    </row>
    <row r="78" spans="1:6" ht="12.5" x14ac:dyDescent="0.25">
      <c r="A78" s="39"/>
      <c r="B78" s="39"/>
      <c r="C78" s="39"/>
      <c r="D78" s="39"/>
      <c r="E78" s="14">
        <v>7</v>
      </c>
      <c r="F78" s="19" t="s">
        <v>1046</v>
      </c>
    </row>
    <row r="79" spans="1:6" ht="12.5" x14ac:dyDescent="0.25">
      <c r="A79" s="39"/>
      <c r="B79" s="39"/>
      <c r="C79" s="39"/>
      <c r="D79" s="39"/>
      <c r="E79" s="14">
        <v>8</v>
      </c>
      <c r="F79" s="19" t="s">
        <v>1047</v>
      </c>
    </row>
    <row r="80" spans="1:6" ht="12.5" x14ac:dyDescent="0.25">
      <c r="A80" s="39"/>
      <c r="B80" s="39"/>
      <c r="C80" s="39"/>
      <c r="D80" s="39"/>
      <c r="E80" s="14">
        <v>9</v>
      </c>
      <c r="F80" s="19" t="s">
        <v>1048</v>
      </c>
    </row>
    <row r="81" spans="1:6" ht="12.5" x14ac:dyDescent="0.25">
      <c r="A81" s="39"/>
      <c r="B81" s="39"/>
      <c r="C81" s="39"/>
      <c r="D81" s="39"/>
      <c r="E81" s="14">
        <v>97</v>
      </c>
      <c r="F81" s="19" t="s">
        <v>58</v>
      </c>
    </row>
    <row r="82" spans="1:6" ht="12.5" x14ac:dyDescent="0.25">
      <c r="A82" s="40" t="s">
        <v>18</v>
      </c>
      <c r="B82" s="40" t="s">
        <v>142</v>
      </c>
      <c r="C82" s="47" t="s">
        <v>1050</v>
      </c>
      <c r="D82" s="52" t="s">
        <v>442</v>
      </c>
      <c r="E82" s="14">
        <v>1</v>
      </c>
      <c r="F82" s="19" t="s">
        <v>1040</v>
      </c>
    </row>
    <row r="83" spans="1:6" ht="12.5" x14ac:dyDescent="0.25">
      <c r="A83" s="39"/>
      <c r="B83" s="39"/>
      <c r="C83" s="39"/>
      <c r="D83" s="39"/>
      <c r="E83" s="14">
        <v>2</v>
      </c>
      <c r="F83" s="19" t="s">
        <v>1041</v>
      </c>
    </row>
    <row r="84" spans="1:6" ht="12.5" x14ac:dyDescent="0.25">
      <c r="A84" s="39"/>
      <c r="B84" s="39"/>
      <c r="C84" s="39"/>
      <c r="D84" s="39"/>
      <c r="E84" s="14">
        <v>3</v>
      </c>
      <c r="F84" s="19" t="s">
        <v>1042</v>
      </c>
    </row>
    <row r="85" spans="1:6" ht="12.5" x14ac:dyDescent="0.25">
      <c r="A85" s="39"/>
      <c r="B85" s="39"/>
      <c r="C85" s="39"/>
      <c r="D85" s="39"/>
      <c r="E85" s="14">
        <v>4</v>
      </c>
      <c r="F85" s="19" t="s">
        <v>1043</v>
      </c>
    </row>
    <row r="86" spans="1:6" ht="12.5" x14ac:dyDescent="0.25">
      <c r="A86" s="39"/>
      <c r="B86" s="39"/>
      <c r="C86" s="39"/>
      <c r="D86" s="39"/>
      <c r="E86" s="14">
        <v>5</v>
      </c>
      <c r="F86" s="19" t="s">
        <v>1044</v>
      </c>
    </row>
    <row r="87" spans="1:6" ht="12.5" x14ac:dyDescent="0.25">
      <c r="A87" s="39"/>
      <c r="B87" s="39"/>
      <c r="C87" s="39"/>
      <c r="D87" s="39"/>
      <c r="E87" s="14">
        <v>6</v>
      </c>
      <c r="F87" s="19" t="s">
        <v>1045</v>
      </c>
    </row>
    <row r="88" spans="1:6" ht="12.5" x14ac:dyDescent="0.25">
      <c r="A88" s="39"/>
      <c r="B88" s="39"/>
      <c r="C88" s="39"/>
      <c r="D88" s="39"/>
      <c r="E88" s="14">
        <v>7</v>
      </c>
      <c r="F88" s="19" t="s">
        <v>1046</v>
      </c>
    </row>
    <row r="89" spans="1:6" ht="12.5" x14ac:dyDescent="0.25">
      <c r="A89" s="39"/>
      <c r="B89" s="39"/>
      <c r="C89" s="39"/>
      <c r="D89" s="39"/>
      <c r="E89" s="14">
        <v>8</v>
      </c>
      <c r="F89" s="19" t="s">
        <v>1047</v>
      </c>
    </row>
    <row r="90" spans="1:6" ht="12.5" x14ac:dyDescent="0.25">
      <c r="A90" s="39"/>
      <c r="B90" s="39"/>
      <c r="C90" s="39"/>
      <c r="D90" s="39"/>
      <c r="E90" s="14">
        <v>9</v>
      </c>
      <c r="F90" s="19" t="s">
        <v>1048</v>
      </c>
    </row>
    <row r="91" spans="1:6" ht="12.5" x14ac:dyDescent="0.25">
      <c r="A91" s="39"/>
      <c r="B91" s="39"/>
      <c r="C91" s="39"/>
      <c r="D91" s="39"/>
      <c r="E91" s="14">
        <v>97</v>
      </c>
      <c r="F91" s="19" t="s">
        <v>58</v>
      </c>
    </row>
    <row r="92" spans="1:6" ht="12.5" x14ac:dyDescent="0.25">
      <c r="A92" s="40" t="s">
        <v>18</v>
      </c>
      <c r="B92" s="40" t="s">
        <v>142</v>
      </c>
      <c r="C92" s="47" t="s">
        <v>1051</v>
      </c>
      <c r="D92" s="52" t="s">
        <v>444</v>
      </c>
      <c r="E92" s="14">
        <v>1</v>
      </c>
      <c r="F92" s="19" t="s">
        <v>1040</v>
      </c>
    </row>
    <row r="93" spans="1:6" ht="12.5" x14ac:dyDescent="0.25">
      <c r="A93" s="39"/>
      <c r="B93" s="39"/>
      <c r="C93" s="39"/>
      <c r="D93" s="39"/>
      <c r="E93" s="14">
        <v>2</v>
      </c>
      <c r="F93" s="19" t="s">
        <v>1041</v>
      </c>
    </row>
    <row r="94" spans="1:6" ht="12.5" x14ac:dyDescent="0.25">
      <c r="A94" s="39"/>
      <c r="B94" s="39"/>
      <c r="C94" s="39"/>
      <c r="D94" s="39"/>
      <c r="E94" s="14">
        <v>3</v>
      </c>
      <c r="F94" s="19" t="s">
        <v>1042</v>
      </c>
    </row>
    <row r="95" spans="1:6" ht="12.5" x14ac:dyDescent="0.25">
      <c r="A95" s="39"/>
      <c r="B95" s="39"/>
      <c r="C95" s="39"/>
      <c r="D95" s="39"/>
      <c r="E95" s="14">
        <v>4</v>
      </c>
      <c r="F95" s="19" t="s">
        <v>1043</v>
      </c>
    </row>
    <row r="96" spans="1:6" ht="12.5" x14ac:dyDescent="0.25">
      <c r="A96" s="39"/>
      <c r="B96" s="39"/>
      <c r="C96" s="39"/>
      <c r="D96" s="39"/>
      <c r="E96" s="14">
        <v>5</v>
      </c>
      <c r="F96" s="19" t="s">
        <v>1044</v>
      </c>
    </row>
    <row r="97" spans="1:6" ht="12.5" x14ac:dyDescent="0.25">
      <c r="A97" s="39"/>
      <c r="B97" s="39"/>
      <c r="C97" s="39"/>
      <c r="D97" s="39"/>
      <c r="E97" s="14">
        <v>6</v>
      </c>
      <c r="F97" s="19" t="s">
        <v>1045</v>
      </c>
    </row>
    <row r="98" spans="1:6" ht="12.5" x14ac:dyDescent="0.25">
      <c r="A98" s="39"/>
      <c r="B98" s="39"/>
      <c r="C98" s="39"/>
      <c r="D98" s="39"/>
      <c r="E98" s="14">
        <v>7</v>
      </c>
      <c r="F98" s="19" t="s">
        <v>1046</v>
      </c>
    </row>
    <row r="99" spans="1:6" ht="12.5" x14ac:dyDescent="0.25">
      <c r="A99" s="39"/>
      <c r="B99" s="39"/>
      <c r="C99" s="39"/>
      <c r="D99" s="39"/>
      <c r="E99" s="14">
        <v>8</v>
      </c>
      <c r="F99" s="19" t="s">
        <v>1047</v>
      </c>
    </row>
    <row r="100" spans="1:6" ht="12.5" x14ac:dyDescent="0.25">
      <c r="A100" s="39"/>
      <c r="B100" s="39"/>
      <c r="C100" s="39"/>
      <c r="D100" s="39"/>
      <c r="E100" s="14">
        <v>9</v>
      </c>
      <c r="F100" s="19" t="s">
        <v>1048</v>
      </c>
    </row>
    <row r="101" spans="1:6" ht="12.5" x14ac:dyDescent="0.25">
      <c r="A101" s="39"/>
      <c r="B101" s="39"/>
      <c r="C101" s="39"/>
      <c r="D101" s="39"/>
      <c r="E101" s="14">
        <v>97</v>
      </c>
      <c r="F101" s="19" t="s">
        <v>58</v>
      </c>
    </row>
    <row r="102" spans="1:6" ht="12.5" x14ac:dyDescent="0.25">
      <c r="A102" s="40" t="s">
        <v>18</v>
      </c>
      <c r="B102" s="40" t="s">
        <v>142</v>
      </c>
      <c r="C102" s="47" t="s">
        <v>1052</v>
      </c>
      <c r="D102" s="52" t="s">
        <v>446</v>
      </c>
      <c r="E102" s="14">
        <v>1</v>
      </c>
      <c r="F102" s="19" t="s">
        <v>1040</v>
      </c>
    </row>
    <row r="103" spans="1:6" ht="12.5" x14ac:dyDescent="0.25">
      <c r="A103" s="39"/>
      <c r="B103" s="39"/>
      <c r="C103" s="39"/>
      <c r="D103" s="39"/>
      <c r="E103" s="14">
        <v>2</v>
      </c>
      <c r="F103" s="19" t="s">
        <v>1041</v>
      </c>
    </row>
    <row r="104" spans="1:6" ht="12.5" x14ac:dyDescent="0.25">
      <c r="A104" s="39"/>
      <c r="B104" s="39"/>
      <c r="C104" s="39"/>
      <c r="D104" s="39"/>
      <c r="E104" s="14">
        <v>3</v>
      </c>
      <c r="F104" s="19" t="s">
        <v>1042</v>
      </c>
    </row>
    <row r="105" spans="1:6" ht="12.5" x14ac:dyDescent="0.25">
      <c r="A105" s="39"/>
      <c r="B105" s="39"/>
      <c r="C105" s="39"/>
      <c r="D105" s="39"/>
      <c r="E105" s="14">
        <v>4</v>
      </c>
      <c r="F105" s="19" t="s">
        <v>1043</v>
      </c>
    </row>
    <row r="106" spans="1:6" ht="12.5" x14ac:dyDescent="0.25">
      <c r="A106" s="39"/>
      <c r="B106" s="39"/>
      <c r="C106" s="39"/>
      <c r="D106" s="39"/>
      <c r="E106" s="14">
        <v>5</v>
      </c>
      <c r="F106" s="19" t="s">
        <v>1044</v>
      </c>
    </row>
    <row r="107" spans="1:6" ht="12.5" x14ac:dyDescent="0.25">
      <c r="A107" s="39"/>
      <c r="B107" s="39"/>
      <c r="C107" s="39"/>
      <c r="D107" s="39"/>
      <c r="E107" s="14">
        <v>6</v>
      </c>
      <c r="F107" s="19" t="s">
        <v>1045</v>
      </c>
    </row>
    <row r="108" spans="1:6" ht="12.5" x14ac:dyDescent="0.25">
      <c r="A108" s="39"/>
      <c r="B108" s="39"/>
      <c r="C108" s="39"/>
      <c r="D108" s="39"/>
      <c r="E108" s="14">
        <v>7</v>
      </c>
      <c r="F108" s="19" t="s">
        <v>1046</v>
      </c>
    </row>
    <row r="109" spans="1:6" ht="12.5" x14ac:dyDescent="0.25">
      <c r="A109" s="39"/>
      <c r="B109" s="39"/>
      <c r="C109" s="39"/>
      <c r="D109" s="39"/>
      <c r="E109" s="14">
        <v>8</v>
      </c>
      <c r="F109" s="19" t="s">
        <v>1047</v>
      </c>
    </row>
    <row r="110" spans="1:6" ht="12.5" x14ac:dyDescent="0.25">
      <c r="A110" s="39"/>
      <c r="B110" s="39"/>
      <c r="C110" s="39"/>
      <c r="D110" s="39"/>
      <c r="E110" s="14">
        <v>9</v>
      </c>
      <c r="F110" s="19" t="s">
        <v>1048</v>
      </c>
    </row>
    <row r="111" spans="1:6" ht="12.5" x14ac:dyDescent="0.25">
      <c r="A111" s="39"/>
      <c r="B111" s="39"/>
      <c r="C111" s="39"/>
      <c r="D111" s="39"/>
      <c r="E111" s="14">
        <v>97</v>
      </c>
      <c r="F111" s="19" t="s">
        <v>58</v>
      </c>
    </row>
    <row r="112" spans="1:6" ht="12.5" x14ac:dyDescent="0.25">
      <c r="A112" s="40" t="s">
        <v>18</v>
      </c>
      <c r="B112" s="40" t="s">
        <v>142</v>
      </c>
      <c r="C112" s="47" t="s">
        <v>1053</v>
      </c>
      <c r="D112" s="52" t="s">
        <v>448</v>
      </c>
      <c r="E112" s="14">
        <v>1</v>
      </c>
      <c r="F112" s="19" t="s">
        <v>1040</v>
      </c>
    </row>
    <row r="113" spans="1:6" ht="12.5" x14ac:dyDescent="0.25">
      <c r="A113" s="39"/>
      <c r="B113" s="39"/>
      <c r="C113" s="39"/>
      <c r="D113" s="39"/>
      <c r="E113" s="14">
        <v>2</v>
      </c>
      <c r="F113" s="19" t="s">
        <v>1041</v>
      </c>
    </row>
    <row r="114" spans="1:6" ht="12.5" x14ac:dyDescent="0.25">
      <c r="A114" s="39"/>
      <c r="B114" s="39"/>
      <c r="C114" s="39"/>
      <c r="D114" s="39"/>
      <c r="E114" s="14">
        <v>3</v>
      </c>
      <c r="F114" s="19" t="s">
        <v>1042</v>
      </c>
    </row>
    <row r="115" spans="1:6" ht="12.5" x14ac:dyDescent="0.25">
      <c r="A115" s="39"/>
      <c r="B115" s="39"/>
      <c r="C115" s="39"/>
      <c r="D115" s="39"/>
      <c r="E115" s="14">
        <v>4</v>
      </c>
      <c r="F115" s="19" t="s">
        <v>1043</v>
      </c>
    </row>
    <row r="116" spans="1:6" ht="12.5" x14ac:dyDescent="0.25">
      <c r="A116" s="39"/>
      <c r="B116" s="39"/>
      <c r="C116" s="39"/>
      <c r="D116" s="39"/>
      <c r="E116" s="14">
        <v>5</v>
      </c>
      <c r="F116" s="19" t="s">
        <v>1044</v>
      </c>
    </row>
    <row r="117" spans="1:6" ht="12.5" x14ac:dyDescent="0.25">
      <c r="A117" s="39"/>
      <c r="B117" s="39"/>
      <c r="C117" s="39"/>
      <c r="D117" s="39"/>
      <c r="E117" s="14">
        <v>6</v>
      </c>
      <c r="F117" s="19" t="s">
        <v>1045</v>
      </c>
    </row>
    <row r="118" spans="1:6" ht="12.5" x14ac:dyDescent="0.25">
      <c r="A118" s="39"/>
      <c r="B118" s="39"/>
      <c r="C118" s="39"/>
      <c r="D118" s="39"/>
      <c r="E118" s="14">
        <v>7</v>
      </c>
      <c r="F118" s="19" t="s">
        <v>1046</v>
      </c>
    </row>
    <row r="119" spans="1:6" ht="12.5" x14ac:dyDescent="0.25">
      <c r="A119" s="39"/>
      <c r="B119" s="39"/>
      <c r="C119" s="39"/>
      <c r="D119" s="39"/>
      <c r="E119" s="14">
        <v>8</v>
      </c>
      <c r="F119" s="19" t="s">
        <v>1047</v>
      </c>
    </row>
    <row r="120" spans="1:6" ht="12.5" x14ac:dyDescent="0.25">
      <c r="A120" s="39"/>
      <c r="B120" s="39"/>
      <c r="C120" s="39"/>
      <c r="D120" s="39"/>
      <c r="E120" s="14">
        <v>9</v>
      </c>
      <c r="F120" s="19" t="s">
        <v>1048</v>
      </c>
    </row>
    <row r="121" spans="1:6" ht="12.5" x14ac:dyDescent="0.25">
      <c r="A121" s="39"/>
      <c r="B121" s="39"/>
      <c r="C121" s="39"/>
      <c r="D121" s="39"/>
      <c r="E121" s="14">
        <v>97</v>
      </c>
      <c r="F121" s="19" t="s">
        <v>58</v>
      </c>
    </row>
    <row r="122" spans="1:6" ht="12.5" x14ac:dyDescent="0.25">
      <c r="A122" s="40" t="s">
        <v>18</v>
      </c>
      <c r="B122" s="40" t="s">
        <v>142</v>
      </c>
      <c r="C122" s="47" t="s">
        <v>1054</v>
      </c>
      <c r="D122" s="52" t="s">
        <v>450</v>
      </c>
      <c r="E122" s="14">
        <v>1</v>
      </c>
      <c r="F122" s="19" t="s">
        <v>1040</v>
      </c>
    </row>
    <row r="123" spans="1:6" ht="12.5" x14ac:dyDescent="0.25">
      <c r="A123" s="39"/>
      <c r="B123" s="39"/>
      <c r="C123" s="39"/>
      <c r="D123" s="39"/>
      <c r="E123" s="14">
        <v>2</v>
      </c>
      <c r="F123" s="19" t="s">
        <v>1041</v>
      </c>
    </row>
    <row r="124" spans="1:6" ht="12.5" x14ac:dyDescent="0.25">
      <c r="A124" s="39"/>
      <c r="B124" s="39"/>
      <c r="C124" s="39"/>
      <c r="D124" s="39"/>
      <c r="E124" s="14">
        <v>3</v>
      </c>
      <c r="F124" s="19" t="s">
        <v>1042</v>
      </c>
    </row>
    <row r="125" spans="1:6" ht="12.5" x14ac:dyDescent="0.25">
      <c r="A125" s="39"/>
      <c r="B125" s="39"/>
      <c r="C125" s="39"/>
      <c r="D125" s="39"/>
      <c r="E125" s="14">
        <v>4</v>
      </c>
      <c r="F125" s="19" t="s">
        <v>1043</v>
      </c>
    </row>
    <row r="126" spans="1:6" ht="12.5" x14ac:dyDescent="0.25">
      <c r="A126" s="39"/>
      <c r="B126" s="39"/>
      <c r="C126" s="39"/>
      <c r="D126" s="39"/>
      <c r="E126" s="14">
        <v>5</v>
      </c>
      <c r="F126" s="19" t="s">
        <v>1044</v>
      </c>
    </row>
    <row r="127" spans="1:6" ht="12.5" x14ac:dyDescent="0.25">
      <c r="A127" s="39"/>
      <c r="B127" s="39"/>
      <c r="C127" s="39"/>
      <c r="D127" s="39"/>
      <c r="E127" s="14">
        <v>6</v>
      </c>
      <c r="F127" s="19" t="s">
        <v>1045</v>
      </c>
    </row>
    <row r="128" spans="1:6" ht="12.5" x14ac:dyDescent="0.25">
      <c r="A128" s="39"/>
      <c r="B128" s="39"/>
      <c r="C128" s="39"/>
      <c r="D128" s="39"/>
      <c r="E128" s="14">
        <v>7</v>
      </c>
      <c r="F128" s="19" t="s">
        <v>1046</v>
      </c>
    </row>
    <row r="129" spans="1:6" ht="12.5" x14ac:dyDescent="0.25">
      <c r="A129" s="39"/>
      <c r="B129" s="39"/>
      <c r="C129" s="39"/>
      <c r="D129" s="39"/>
      <c r="E129" s="14">
        <v>8</v>
      </c>
      <c r="F129" s="19" t="s">
        <v>1047</v>
      </c>
    </row>
    <row r="130" spans="1:6" ht="12.5" x14ac:dyDescent="0.25">
      <c r="A130" s="39"/>
      <c r="B130" s="39"/>
      <c r="C130" s="39"/>
      <c r="D130" s="39"/>
      <c r="E130" s="14">
        <v>9</v>
      </c>
      <c r="F130" s="19" t="s">
        <v>1048</v>
      </c>
    </row>
    <row r="131" spans="1:6" ht="12.5" x14ac:dyDescent="0.25">
      <c r="A131" s="39"/>
      <c r="B131" s="39"/>
      <c r="C131" s="39"/>
      <c r="D131" s="39"/>
      <c r="E131" s="14">
        <v>97</v>
      </c>
      <c r="F131" s="19" t="s">
        <v>58</v>
      </c>
    </row>
    <row r="132" spans="1:6" ht="12.5" x14ac:dyDescent="0.25">
      <c r="A132" s="40" t="s">
        <v>18</v>
      </c>
      <c r="B132" s="40" t="s">
        <v>142</v>
      </c>
      <c r="C132" s="47" t="s">
        <v>1055</v>
      </c>
      <c r="D132" s="52" t="s">
        <v>504</v>
      </c>
      <c r="E132" s="14">
        <v>1</v>
      </c>
      <c r="F132" s="19" t="s">
        <v>1040</v>
      </c>
    </row>
    <row r="133" spans="1:6" ht="12.5" x14ac:dyDescent="0.25">
      <c r="A133" s="39"/>
      <c r="B133" s="39"/>
      <c r="C133" s="39"/>
      <c r="D133" s="39"/>
      <c r="E133" s="14">
        <v>2</v>
      </c>
      <c r="F133" s="19" t="s">
        <v>1041</v>
      </c>
    </row>
    <row r="134" spans="1:6" ht="12.5" x14ac:dyDescent="0.25">
      <c r="A134" s="39"/>
      <c r="B134" s="39"/>
      <c r="C134" s="39"/>
      <c r="D134" s="39"/>
      <c r="E134" s="14">
        <v>3</v>
      </c>
      <c r="F134" s="19" t="s">
        <v>1042</v>
      </c>
    </row>
    <row r="135" spans="1:6" ht="12.5" x14ac:dyDescent="0.25">
      <c r="A135" s="39"/>
      <c r="B135" s="39"/>
      <c r="C135" s="39"/>
      <c r="D135" s="39"/>
      <c r="E135" s="14">
        <v>4</v>
      </c>
      <c r="F135" s="19" t="s">
        <v>1043</v>
      </c>
    </row>
    <row r="136" spans="1:6" ht="12.5" x14ac:dyDescent="0.25">
      <c r="A136" s="39"/>
      <c r="B136" s="39"/>
      <c r="C136" s="39"/>
      <c r="D136" s="39"/>
      <c r="E136" s="14">
        <v>5</v>
      </c>
      <c r="F136" s="19" t="s">
        <v>1044</v>
      </c>
    </row>
    <row r="137" spans="1:6" ht="12.5" x14ac:dyDescent="0.25">
      <c r="A137" s="39"/>
      <c r="B137" s="39"/>
      <c r="C137" s="39"/>
      <c r="D137" s="39"/>
      <c r="E137" s="14">
        <v>6</v>
      </c>
      <c r="F137" s="19" t="s">
        <v>1045</v>
      </c>
    </row>
    <row r="138" spans="1:6" ht="12.5" x14ac:dyDescent="0.25">
      <c r="A138" s="39"/>
      <c r="B138" s="39"/>
      <c r="C138" s="39"/>
      <c r="D138" s="39"/>
      <c r="E138" s="14">
        <v>7</v>
      </c>
      <c r="F138" s="19" t="s">
        <v>1046</v>
      </c>
    </row>
    <row r="139" spans="1:6" ht="12.5" x14ac:dyDescent="0.25">
      <c r="A139" s="39"/>
      <c r="B139" s="39"/>
      <c r="C139" s="39"/>
      <c r="D139" s="39"/>
      <c r="E139" s="14">
        <v>8</v>
      </c>
      <c r="F139" s="19" t="s">
        <v>1047</v>
      </c>
    </row>
    <row r="140" spans="1:6" ht="12.5" x14ac:dyDescent="0.25">
      <c r="A140" s="39"/>
      <c r="B140" s="39"/>
      <c r="C140" s="39"/>
      <c r="D140" s="39"/>
      <c r="E140" s="14">
        <v>9</v>
      </c>
      <c r="F140" s="19" t="s">
        <v>1048</v>
      </c>
    </row>
    <row r="141" spans="1:6" ht="12.5" x14ac:dyDescent="0.25">
      <c r="A141" s="39"/>
      <c r="B141" s="39"/>
      <c r="C141" s="39"/>
      <c r="D141" s="39"/>
      <c r="E141" s="14">
        <v>97</v>
      </c>
      <c r="F141" s="19" t="s">
        <v>58</v>
      </c>
    </row>
    <row r="142" spans="1:6" ht="12.5" x14ac:dyDescent="0.25">
      <c r="A142" s="40" t="s">
        <v>18</v>
      </c>
      <c r="B142" s="40" t="s">
        <v>142</v>
      </c>
      <c r="C142" s="47" t="s">
        <v>1056</v>
      </c>
      <c r="D142" s="52" t="s">
        <v>506</v>
      </c>
      <c r="E142" s="14">
        <v>1</v>
      </c>
      <c r="F142" s="19" t="s">
        <v>1040</v>
      </c>
    </row>
    <row r="143" spans="1:6" ht="12.5" x14ac:dyDescent="0.25">
      <c r="A143" s="39"/>
      <c r="B143" s="39"/>
      <c r="C143" s="39"/>
      <c r="D143" s="39"/>
      <c r="E143" s="14">
        <v>2</v>
      </c>
      <c r="F143" s="19" t="s">
        <v>1041</v>
      </c>
    </row>
    <row r="144" spans="1:6" ht="12.5" x14ac:dyDescent="0.25">
      <c r="A144" s="39"/>
      <c r="B144" s="39"/>
      <c r="C144" s="39"/>
      <c r="D144" s="39"/>
      <c r="E144" s="14">
        <v>3</v>
      </c>
      <c r="F144" s="19" t="s">
        <v>1042</v>
      </c>
    </row>
    <row r="145" spans="1:6" ht="12.5" x14ac:dyDescent="0.25">
      <c r="A145" s="39"/>
      <c r="B145" s="39"/>
      <c r="C145" s="39"/>
      <c r="D145" s="39"/>
      <c r="E145" s="14">
        <v>4</v>
      </c>
      <c r="F145" s="19" t="s">
        <v>1043</v>
      </c>
    </row>
    <row r="146" spans="1:6" ht="12.5" x14ac:dyDescent="0.25">
      <c r="A146" s="39"/>
      <c r="B146" s="39"/>
      <c r="C146" s="39"/>
      <c r="D146" s="39"/>
      <c r="E146" s="14">
        <v>5</v>
      </c>
      <c r="F146" s="19" t="s">
        <v>1044</v>
      </c>
    </row>
    <row r="147" spans="1:6" ht="12.5" x14ac:dyDescent="0.25">
      <c r="A147" s="39"/>
      <c r="B147" s="39"/>
      <c r="C147" s="39"/>
      <c r="D147" s="39"/>
      <c r="E147" s="14">
        <v>6</v>
      </c>
      <c r="F147" s="19" t="s">
        <v>1045</v>
      </c>
    </row>
    <row r="148" spans="1:6" ht="12.5" x14ac:dyDescent="0.25">
      <c r="A148" s="39"/>
      <c r="B148" s="39"/>
      <c r="C148" s="39"/>
      <c r="D148" s="39"/>
      <c r="E148" s="14">
        <v>7</v>
      </c>
      <c r="F148" s="19" t="s">
        <v>1046</v>
      </c>
    </row>
    <row r="149" spans="1:6" ht="12.5" x14ac:dyDescent="0.25">
      <c r="A149" s="39"/>
      <c r="B149" s="39"/>
      <c r="C149" s="39"/>
      <c r="D149" s="39"/>
      <c r="E149" s="14">
        <v>8</v>
      </c>
      <c r="F149" s="19" t="s">
        <v>1047</v>
      </c>
    </row>
    <row r="150" spans="1:6" ht="12.5" x14ac:dyDescent="0.25">
      <c r="A150" s="39"/>
      <c r="B150" s="39"/>
      <c r="C150" s="39"/>
      <c r="D150" s="39"/>
      <c r="E150" s="14">
        <v>9</v>
      </c>
      <c r="F150" s="19" t="s">
        <v>1048</v>
      </c>
    </row>
    <row r="151" spans="1:6" ht="12.5" x14ac:dyDescent="0.25">
      <c r="A151" s="39"/>
      <c r="B151" s="39"/>
      <c r="C151" s="39"/>
      <c r="D151" s="39"/>
      <c r="E151" s="14">
        <v>97</v>
      </c>
      <c r="F151" s="19" t="s">
        <v>58</v>
      </c>
    </row>
    <row r="152" spans="1:6" ht="12.5" x14ac:dyDescent="0.25">
      <c r="A152" s="40" t="s">
        <v>18</v>
      </c>
      <c r="B152" s="40" t="s">
        <v>142</v>
      </c>
      <c r="C152" s="47" t="s">
        <v>1057</v>
      </c>
      <c r="D152" s="52" t="s">
        <v>508</v>
      </c>
      <c r="E152" s="14">
        <v>1</v>
      </c>
      <c r="F152" s="19" t="s">
        <v>1040</v>
      </c>
    </row>
    <row r="153" spans="1:6" ht="12.5" x14ac:dyDescent="0.25">
      <c r="A153" s="39"/>
      <c r="B153" s="39"/>
      <c r="C153" s="39"/>
      <c r="D153" s="39"/>
      <c r="E153" s="14">
        <v>2</v>
      </c>
      <c r="F153" s="19" t="s">
        <v>1041</v>
      </c>
    </row>
    <row r="154" spans="1:6" ht="12.5" x14ac:dyDescent="0.25">
      <c r="A154" s="39"/>
      <c r="B154" s="39"/>
      <c r="C154" s="39"/>
      <c r="D154" s="39"/>
      <c r="E154" s="14">
        <v>3</v>
      </c>
      <c r="F154" s="19" t="s">
        <v>1042</v>
      </c>
    </row>
    <row r="155" spans="1:6" ht="12.5" x14ac:dyDescent="0.25">
      <c r="A155" s="39"/>
      <c r="B155" s="39"/>
      <c r="C155" s="39"/>
      <c r="D155" s="39"/>
      <c r="E155" s="14">
        <v>4</v>
      </c>
      <c r="F155" s="19" t="s">
        <v>1043</v>
      </c>
    </row>
    <row r="156" spans="1:6" ht="12.5" x14ac:dyDescent="0.25">
      <c r="A156" s="39"/>
      <c r="B156" s="39"/>
      <c r="C156" s="39"/>
      <c r="D156" s="39"/>
      <c r="E156" s="14">
        <v>5</v>
      </c>
      <c r="F156" s="19" t="s">
        <v>1044</v>
      </c>
    </row>
    <row r="157" spans="1:6" ht="12.5" x14ac:dyDescent="0.25">
      <c r="A157" s="39"/>
      <c r="B157" s="39"/>
      <c r="C157" s="39"/>
      <c r="D157" s="39"/>
      <c r="E157" s="14">
        <v>6</v>
      </c>
      <c r="F157" s="19" t="s">
        <v>1045</v>
      </c>
    </row>
    <row r="158" spans="1:6" ht="12.5" x14ac:dyDescent="0.25">
      <c r="A158" s="39"/>
      <c r="B158" s="39"/>
      <c r="C158" s="39"/>
      <c r="D158" s="39"/>
      <c r="E158" s="14">
        <v>7</v>
      </c>
      <c r="F158" s="19" t="s">
        <v>1046</v>
      </c>
    </row>
    <row r="159" spans="1:6" ht="12.5" x14ac:dyDescent="0.25">
      <c r="A159" s="39"/>
      <c r="B159" s="39"/>
      <c r="C159" s="39"/>
      <c r="D159" s="39"/>
      <c r="E159" s="14">
        <v>8</v>
      </c>
      <c r="F159" s="19" t="s">
        <v>1047</v>
      </c>
    </row>
    <row r="160" spans="1:6" ht="12.5" x14ac:dyDescent="0.25">
      <c r="A160" s="39"/>
      <c r="B160" s="39"/>
      <c r="C160" s="39"/>
      <c r="D160" s="39"/>
      <c r="E160" s="14">
        <v>9</v>
      </c>
      <c r="F160" s="19" t="s">
        <v>1048</v>
      </c>
    </row>
    <row r="161" spans="1:6" ht="12.5" x14ac:dyDescent="0.25">
      <c r="A161" s="39"/>
      <c r="B161" s="39"/>
      <c r="C161" s="39"/>
      <c r="D161" s="39"/>
      <c r="E161" s="14">
        <v>97</v>
      </c>
      <c r="F161" s="19" t="s">
        <v>58</v>
      </c>
    </row>
    <row r="162" spans="1:6" ht="12.5" x14ac:dyDescent="0.25">
      <c r="A162" s="40" t="s">
        <v>18</v>
      </c>
      <c r="B162" s="40" t="s">
        <v>142</v>
      </c>
      <c r="C162" s="47" t="s">
        <v>1058</v>
      </c>
      <c r="D162" s="52" t="s">
        <v>510</v>
      </c>
      <c r="E162" s="14">
        <v>1</v>
      </c>
      <c r="F162" s="19" t="s">
        <v>1040</v>
      </c>
    </row>
    <row r="163" spans="1:6" ht="12.5" x14ac:dyDescent="0.25">
      <c r="A163" s="39"/>
      <c r="B163" s="39"/>
      <c r="C163" s="39"/>
      <c r="D163" s="39"/>
      <c r="E163" s="14">
        <v>2</v>
      </c>
      <c r="F163" s="19" t="s">
        <v>1041</v>
      </c>
    </row>
    <row r="164" spans="1:6" ht="12.5" x14ac:dyDescent="0.25">
      <c r="A164" s="39"/>
      <c r="B164" s="39"/>
      <c r="C164" s="39"/>
      <c r="D164" s="39"/>
      <c r="E164" s="14">
        <v>3</v>
      </c>
      <c r="F164" s="19" t="s">
        <v>1042</v>
      </c>
    </row>
    <row r="165" spans="1:6" ht="12.5" x14ac:dyDescent="0.25">
      <c r="A165" s="39"/>
      <c r="B165" s="39"/>
      <c r="C165" s="39"/>
      <c r="D165" s="39"/>
      <c r="E165" s="14">
        <v>4</v>
      </c>
      <c r="F165" s="19" t="s">
        <v>1043</v>
      </c>
    </row>
    <row r="166" spans="1:6" ht="12.5" x14ac:dyDescent="0.25">
      <c r="A166" s="39"/>
      <c r="B166" s="39"/>
      <c r="C166" s="39"/>
      <c r="D166" s="39"/>
      <c r="E166" s="14">
        <v>5</v>
      </c>
      <c r="F166" s="19" t="s">
        <v>1044</v>
      </c>
    </row>
    <row r="167" spans="1:6" ht="12.5" x14ac:dyDescent="0.25">
      <c r="A167" s="39"/>
      <c r="B167" s="39"/>
      <c r="C167" s="39"/>
      <c r="D167" s="39"/>
      <c r="E167" s="14">
        <v>6</v>
      </c>
      <c r="F167" s="19" t="s">
        <v>1045</v>
      </c>
    </row>
    <row r="168" spans="1:6" ht="12.5" x14ac:dyDescent="0.25">
      <c r="A168" s="39"/>
      <c r="B168" s="39"/>
      <c r="C168" s="39"/>
      <c r="D168" s="39"/>
      <c r="E168" s="14">
        <v>7</v>
      </c>
      <c r="F168" s="19" t="s">
        <v>1046</v>
      </c>
    </row>
    <row r="169" spans="1:6" ht="12.5" x14ac:dyDescent="0.25">
      <c r="A169" s="39"/>
      <c r="B169" s="39"/>
      <c r="C169" s="39"/>
      <c r="D169" s="39"/>
      <c r="E169" s="14">
        <v>8</v>
      </c>
      <c r="F169" s="19" t="s">
        <v>1047</v>
      </c>
    </row>
    <row r="170" spans="1:6" ht="12.5" x14ac:dyDescent="0.25">
      <c r="A170" s="39"/>
      <c r="B170" s="39"/>
      <c r="C170" s="39"/>
      <c r="D170" s="39"/>
      <c r="E170" s="14">
        <v>9</v>
      </c>
      <c r="F170" s="19" t="s">
        <v>1048</v>
      </c>
    </row>
    <row r="171" spans="1:6" ht="12.5" x14ac:dyDescent="0.25">
      <c r="A171" s="39"/>
      <c r="B171" s="39"/>
      <c r="C171" s="39"/>
      <c r="D171" s="39"/>
      <c r="E171" s="14">
        <v>97</v>
      </c>
      <c r="F171" s="19" t="s">
        <v>58</v>
      </c>
    </row>
    <row r="172" spans="1:6" ht="12.5" x14ac:dyDescent="0.25">
      <c r="A172" s="40" t="s">
        <v>18</v>
      </c>
      <c r="B172" s="40" t="s">
        <v>142</v>
      </c>
      <c r="C172" s="47" t="s">
        <v>1059</v>
      </c>
      <c r="D172" s="52" t="s">
        <v>512</v>
      </c>
      <c r="E172" s="14">
        <v>1</v>
      </c>
      <c r="F172" s="19" t="s">
        <v>1040</v>
      </c>
    </row>
    <row r="173" spans="1:6" ht="12.5" x14ac:dyDescent="0.25">
      <c r="A173" s="39"/>
      <c r="B173" s="39"/>
      <c r="C173" s="39"/>
      <c r="D173" s="39"/>
      <c r="E173" s="14">
        <v>2</v>
      </c>
      <c r="F173" s="19" t="s">
        <v>1041</v>
      </c>
    </row>
    <row r="174" spans="1:6" ht="12.5" x14ac:dyDescent="0.25">
      <c r="A174" s="39"/>
      <c r="B174" s="39"/>
      <c r="C174" s="39"/>
      <c r="D174" s="39"/>
      <c r="E174" s="14">
        <v>3</v>
      </c>
      <c r="F174" s="19" t="s">
        <v>1042</v>
      </c>
    </row>
    <row r="175" spans="1:6" ht="12.5" x14ac:dyDescent="0.25">
      <c r="A175" s="39"/>
      <c r="B175" s="39"/>
      <c r="C175" s="39"/>
      <c r="D175" s="39"/>
      <c r="E175" s="14">
        <v>4</v>
      </c>
      <c r="F175" s="19" t="s">
        <v>1043</v>
      </c>
    </row>
    <row r="176" spans="1:6" ht="12.5" x14ac:dyDescent="0.25">
      <c r="A176" s="39"/>
      <c r="B176" s="39"/>
      <c r="C176" s="39"/>
      <c r="D176" s="39"/>
      <c r="E176" s="14">
        <v>5</v>
      </c>
      <c r="F176" s="19" t="s">
        <v>1044</v>
      </c>
    </row>
    <row r="177" spans="1:6" ht="12.5" x14ac:dyDescent="0.25">
      <c r="A177" s="39"/>
      <c r="B177" s="39"/>
      <c r="C177" s="39"/>
      <c r="D177" s="39"/>
      <c r="E177" s="14">
        <v>6</v>
      </c>
      <c r="F177" s="19" t="s">
        <v>1045</v>
      </c>
    </row>
    <row r="178" spans="1:6" ht="12.5" x14ac:dyDescent="0.25">
      <c r="A178" s="39"/>
      <c r="B178" s="39"/>
      <c r="C178" s="39"/>
      <c r="D178" s="39"/>
      <c r="E178" s="14">
        <v>7</v>
      </c>
      <c r="F178" s="19" t="s">
        <v>1046</v>
      </c>
    </row>
    <row r="179" spans="1:6" ht="12.5" x14ac:dyDescent="0.25">
      <c r="A179" s="39"/>
      <c r="B179" s="39"/>
      <c r="C179" s="39"/>
      <c r="D179" s="39"/>
      <c r="E179" s="14">
        <v>8</v>
      </c>
      <c r="F179" s="19" t="s">
        <v>1047</v>
      </c>
    </row>
    <row r="180" spans="1:6" ht="12.5" x14ac:dyDescent="0.25">
      <c r="A180" s="39"/>
      <c r="B180" s="39"/>
      <c r="C180" s="39"/>
      <c r="D180" s="39"/>
      <c r="E180" s="14">
        <v>9</v>
      </c>
      <c r="F180" s="19" t="s">
        <v>1048</v>
      </c>
    </row>
    <row r="181" spans="1:6" ht="12.5" x14ac:dyDescent="0.25">
      <c r="A181" s="39"/>
      <c r="B181" s="39"/>
      <c r="C181" s="39"/>
      <c r="D181" s="39"/>
      <c r="E181" s="14">
        <v>97</v>
      </c>
      <c r="F181" s="19" t="s">
        <v>58</v>
      </c>
    </row>
    <row r="182" spans="1:6" ht="12.5" x14ac:dyDescent="0.25">
      <c r="A182" s="40" t="s">
        <v>18</v>
      </c>
      <c r="B182" s="40" t="s">
        <v>142</v>
      </c>
      <c r="C182" s="47" t="s">
        <v>1060</v>
      </c>
      <c r="D182" s="52" t="s">
        <v>514</v>
      </c>
      <c r="E182" s="14">
        <v>1</v>
      </c>
      <c r="F182" s="19" t="s">
        <v>1040</v>
      </c>
    </row>
    <row r="183" spans="1:6" ht="12.5" x14ac:dyDescent="0.25">
      <c r="A183" s="39"/>
      <c r="B183" s="39"/>
      <c r="C183" s="39"/>
      <c r="D183" s="39"/>
      <c r="E183" s="14">
        <v>2</v>
      </c>
      <c r="F183" s="19" t="s">
        <v>1041</v>
      </c>
    </row>
    <row r="184" spans="1:6" ht="12.5" x14ac:dyDescent="0.25">
      <c r="A184" s="39"/>
      <c r="B184" s="39"/>
      <c r="C184" s="39"/>
      <c r="D184" s="39"/>
      <c r="E184" s="14">
        <v>3</v>
      </c>
      <c r="F184" s="19" t="s">
        <v>1042</v>
      </c>
    </row>
    <row r="185" spans="1:6" ht="12.5" x14ac:dyDescent="0.25">
      <c r="A185" s="39"/>
      <c r="B185" s="39"/>
      <c r="C185" s="39"/>
      <c r="D185" s="39"/>
      <c r="E185" s="14">
        <v>4</v>
      </c>
      <c r="F185" s="19" t="s">
        <v>1043</v>
      </c>
    </row>
    <row r="186" spans="1:6" ht="12.5" x14ac:dyDescent="0.25">
      <c r="A186" s="39"/>
      <c r="B186" s="39"/>
      <c r="C186" s="39"/>
      <c r="D186" s="39"/>
      <c r="E186" s="14">
        <v>5</v>
      </c>
      <c r="F186" s="19" t="s">
        <v>1044</v>
      </c>
    </row>
    <row r="187" spans="1:6" ht="12.5" x14ac:dyDescent="0.25">
      <c r="A187" s="39"/>
      <c r="B187" s="39"/>
      <c r="C187" s="39"/>
      <c r="D187" s="39"/>
      <c r="E187" s="14">
        <v>6</v>
      </c>
      <c r="F187" s="19" t="s">
        <v>1045</v>
      </c>
    </row>
    <row r="188" spans="1:6" ht="12.5" x14ac:dyDescent="0.25">
      <c r="A188" s="39"/>
      <c r="B188" s="39"/>
      <c r="C188" s="39"/>
      <c r="D188" s="39"/>
      <c r="E188" s="14">
        <v>7</v>
      </c>
      <c r="F188" s="19" t="s">
        <v>1046</v>
      </c>
    </row>
    <row r="189" spans="1:6" ht="12.5" x14ac:dyDescent="0.25">
      <c r="A189" s="39"/>
      <c r="B189" s="39"/>
      <c r="C189" s="39"/>
      <c r="D189" s="39"/>
      <c r="E189" s="14">
        <v>8</v>
      </c>
      <c r="F189" s="19" t="s">
        <v>1047</v>
      </c>
    </row>
    <row r="190" spans="1:6" ht="12.5" x14ac:dyDescent="0.25">
      <c r="A190" s="39"/>
      <c r="B190" s="39"/>
      <c r="C190" s="39"/>
      <c r="D190" s="39"/>
      <c r="E190" s="14">
        <v>9</v>
      </c>
      <c r="F190" s="19" t="s">
        <v>1048</v>
      </c>
    </row>
    <row r="191" spans="1:6" ht="12.5" x14ac:dyDescent="0.25">
      <c r="A191" s="39"/>
      <c r="B191" s="39"/>
      <c r="C191" s="39"/>
      <c r="D191" s="39"/>
      <c r="E191" s="14">
        <v>97</v>
      </c>
      <c r="F191" s="19" t="s">
        <v>58</v>
      </c>
    </row>
    <row r="192" spans="1:6" ht="12.5" x14ac:dyDescent="0.25">
      <c r="A192" s="40" t="s">
        <v>18</v>
      </c>
      <c r="B192" s="40" t="s">
        <v>142</v>
      </c>
      <c r="C192" s="47" t="s">
        <v>1061</v>
      </c>
      <c r="D192" s="52" t="s">
        <v>516</v>
      </c>
      <c r="E192" s="14">
        <v>1</v>
      </c>
      <c r="F192" s="19" t="s">
        <v>1040</v>
      </c>
    </row>
    <row r="193" spans="1:6" ht="12.5" x14ac:dyDescent="0.25">
      <c r="A193" s="39"/>
      <c r="B193" s="39"/>
      <c r="C193" s="39"/>
      <c r="D193" s="39"/>
      <c r="E193" s="14">
        <v>2</v>
      </c>
      <c r="F193" s="19" t="s">
        <v>1041</v>
      </c>
    </row>
    <row r="194" spans="1:6" ht="12.5" x14ac:dyDescent="0.25">
      <c r="A194" s="39"/>
      <c r="B194" s="39"/>
      <c r="C194" s="39"/>
      <c r="D194" s="39"/>
      <c r="E194" s="14">
        <v>3</v>
      </c>
      <c r="F194" s="19" t="s">
        <v>1042</v>
      </c>
    </row>
    <row r="195" spans="1:6" ht="12.5" x14ac:dyDescent="0.25">
      <c r="A195" s="39"/>
      <c r="B195" s="39"/>
      <c r="C195" s="39"/>
      <c r="D195" s="39"/>
      <c r="E195" s="14">
        <v>4</v>
      </c>
      <c r="F195" s="19" t="s">
        <v>1043</v>
      </c>
    </row>
    <row r="196" spans="1:6" ht="12.5" x14ac:dyDescent="0.25">
      <c r="A196" s="39"/>
      <c r="B196" s="39"/>
      <c r="C196" s="39"/>
      <c r="D196" s="39"/>
      <c r="E196" s="14">
        <v>5</v>
      </c>
      <c r="F196" s="19" t="s">
        <v>1044</v>
      </c>
    </row>
    <row r="197" spans="1:6" ht="12.5" x14ac:dyDescent="0.25">
      <c r="A197" s="39"/>
      <c r="B197" s="39"/>
      <c r="C197" s="39"/>
      <c r="D197" s="39"/>
      <c r="E197" s="14">
        <v>6</v>
      </c>
      <c r="F197" s="19" t="s">
        <v>1045</v>
      </c>
    </row>
    <row r="198" spans="1:6" ht="12.5" x14ac:dyDescent="0.25">
      <c r="A198" s="39"/>
      <c r="B198" s="39"/>
      <c r="C198" s="39"/>
      <c r="D198" s="39"/>
      <c r="E198" s="14">
        <v>7</v>
      </c>
      <c r="F198" s="19" t="s">
        <v>1046</v>
      </c>
    </row>
    <row r="199" spans="1:6" ht="12.5" x14ac:dyDescent="0.25">
      <c r="A199" s="39"/>
      <c r="B199" s="39"/>
      <c r="C199" s="39"/>
      <c r="D199" s="39"/>
      <c r="E199" s="14">
        <v>8</v>
      </c>
      <c r="F199" s="19" t="s">
        <v>1047</v>
      </c>
    </row>
    <row r="200" spans="1:6" ht="12.5" x14ac:dyDescent="0.25">
      <c r="A200" s="39"/>
      <c r="B200" s="39"/>
      <c r="C200" s="39"/>
      <c r="D200" s="39"/>
      <c r="E200" s="14">
        <v>9</v>
      </c>
      <c r="F200" s="19" t="s">
        <v>1048</v>
      </c>
    </row>
    <row r="201" spans="1:6" ht="12.5" x14ac:dyDescent="0.25">
      <c r="A201" s="39"/>
      <c r="B201" s="39"/>
      <c r="C201" s="39"/>
      <c r="D201" s="39"/>
      <c r="E201" s="14">
        <v>97</v>
      </c>
      <c r="F201" s="19" t="s">
        <v>58</v>
      </c>
    </row>
    <row r="202" spans="1:6" ht="12.5" x14ac:dyDescent="0.25">
      <c r="A202" s="40" t="s">
        <v>18</v>
      </c>
      <c r="B202" s="40" t="s">
        <v>142</v>
      </c>
      <c r="C202" s="47" t="s">
        <v>1062</v>
      </c>
      <c r="D202" s="52" t="s">
        <v>518</v>
      </c>
      <c r="E202" s="14">
        <v>1</v>
      </c>
      <c r="F202" s="19" t="s">
        <v>1040</v>
      </c>
    </row>
    <row r="203" spans="1:6" ht="12.5" x14ac:dyDescent="0.25">
      <c r="A203" s="39"/>
      <c r="B203" s="39"/>
      <c r="C203" s="39"/>
      <c r="D203" s="39"/>
      <c r="E203" s="14">
        <v>2</v>
      </c>
      <c r="F203" s="19" t="s">
        <v>1041</v>
      </c>
    </row>
    <row r="204" spans="1:6" ht="12.5" x14ac:dyDescent="0.25">
      <c r="A204" s="39"/>
      <c r="B204" s="39"/>
      <c r="C204" s="39"/>
      <c r="D204" s="39"/>
      <c r="E204" s="14">
        <v>3</v>
      </c>
      <c r="F204" s="19" t="s">
        <v>1042</v>
      </c>
    </row>
    <row r="205" spans="1:6" ht="12.5" x14ac:dyDescent="0.25">
      <c r="A205" s="39"/>
      <c r="B205" s="39"/>
      <c r="C205" s="39"/>
      <c r="D205" s="39"/>
      <c r="E205" s="14">
        <v>4</v>
      </c>
      <c r="F205" s="19" t="s">
        <v>1043</v>
      </c>
    </row>
    <row r="206" spans="1:6" ht="12.5" x14ac:dyDescent="0.25">
      <c r="A206" s="39"/>
      <c r="B206" s="39"/>
      <c r="C206" s="39"/>
      <c r="D206" s="39"/>
      <c r="E206" s="14">
        <v>5</v>
      </c>
      <c r="F206" s="19" t="s">
        <v>1044</v>
      </c>
    </row>
    <row r="207" spans="1:6" ht="12.5" x14ac:dyDescent="0.25">
      <c r="A207" s="39"/>
      <c r="B207" s="39"/>
      <c r="C207" s="39"/>
      <c r="D207" s="39"/>
      <c r="E207" s="14">
        <v>6</v>
      </c>
      <c r="F207" s="19" t="s">
        <v>1045</v>
      </c>
    </row>
    <row r="208" spans="1:6" ht="12.5" x14ac:dyDescent="0.25">
      <c r="A208" s="39"/>
      <c r="B208" s="39"/>
      <c r="C208" s="39"/>
      <c r="D208" s="39"/>
      <c r="E208" s="14">
        <v>7</v>
      </c>
      <c r="F208" s="19" t="s">
        <v>1046</v>
      </c>
    </row>
    <row r="209" spans="1:6" ht="12.5" x14ac:dyDescent="0.25">
      <c r="A209" s="39"/>
      <c r="B209" s="39"/>
      <c r="C209" s="39"/>
      <c r="D209" s="39"/>
      <c r="E209" s="14">
        <v>8</v>
      </c>
      <c r="F209" s="19" t="s">
        <v>1047</v>
      </c>
    </row>
    <row r="210" spans="1:6" ht="12.5" x14ac:dyDescent="0.25">
      <c r="A210" s="39"/>
      <c r="B210" s="39"/>
      <c r="C210" s="39"/>
      <c r="D210" s="39"/>
      <c r="E210" s="14">
        <v>9</v>
      </c>
      <c r="F210" s="19" t="s">
        <v>1048</v>
      </c>
    </row>
    <row r="211" spans="1:6" ht="12.5" x14ac:dyDescent="0.25">
      <c r="A211" s="39"/>
      <c r="B211" s="39"/>
      <c r="C211" s="39"/>
      <c r="D211" s="39"/>
      <c r="E211" s="14">
        <v>97</v>
      </c>
      <c r="F211" s="19" t="s">
        <v>58</v>
      </c>
    </row>
    <row r="212" spans="1:6" ht="12.5" x14ac:dyDescent="0.25">
      <c r="A212" s="40" t="s">
        <v>18</v>
      </c>
      <c r="B212" s="40" t="s">
        <v>142</v>
      </c>
      <c r="C212" s="47" t="s">
        <v>1063</v>
      </c>
      <c r="D212" s="52" t="s">
        <v>520</v>
      </c>
      <c r="E212" s="14">
        <v>1</v>
      </c>
      <c r="F212" s="19" t="s">
        <v>1040</v>
      </c>
    </row>
    <row r="213" spans="1:6" ht="12.5" x14ac:dyDescent="0.25">
      <c r="A213" s="39"/>
      <c r="B213" s="39"/>
      <c r="C213" s="39"/>
      <c r="D213" s="39"/>
      <c r="E213" s="14">
        <v>2</v>
      </c>
      <c r="F213" s="19" t="s">
        <v>1041</v>
      </c>
    </row>
    <row r="214" spans="1:6" ht="12.5" x14ac:dyDescent="0.25">
      <c r="A214" s="39"/>
      <c r="B214" s="39"/>
      <c r="C214" s="39"/>
      <c r="D214" s="39"/>
      <c r="E214" s="14">
        <v>3</v>
      </c>
      <c r="F214" s="19" t="s">
        <v>1042</v>
      </c>
    </row>
    <row r="215" spans="1:6" ht="12.5" x14ac:dyDescent="0.25">
      <c r="A215" s="39"/>
      <c r="B215" s="39"/>
      <c r="C215" s="39"/>
      <c r="D215" s="39"/>
      <c r="E215" s="14">
        <v>4</v>
      </c>
      <c r="F215" s="19" t="s">
        <v>1043</v>
      </c>
    </row>
    <row r="216" spans="1:6" ht="12.5" x14ac:dyDescent="0.25">
      <c r="A216" s="39"/>
      <c r="B216" s="39"/>
      <c r="C216" s="39"/>
      <c r="D216" s="39"/>
      <c r="E216" s="14">
        <v>5</v>
      </c>
      <c r="F216" s="19" t="s">
        <v>1044</v>
      </c>
    </row>
    <row r="217" spans="1:6" ht="12.5" x14ac:dyDescent="0.25">
      <c r="A217" s="39"/>
      <c r="B217" s="39"/>
      <c r="C217" s="39"/>
      <c r="D217" s="39"/>
      <c r="E217" s="14">
        <v>6</v>
      </c>
      <c r="F217" s="19" t="s">
        <v>1045</v>
      </c>
    </row>
    <row r="218" spans="1:6" ht="12.5" x14ac:dyDescent="0.25">
      <c r="A218" s="39"/>
      <c r="B218" s="39"/>
      <c r="C218" s="39"/>
      <c r="D218" s="39"/>
      <c r="E218" s="14">
        <v>7</v>
      </c>
      <c r="F218" s="19" t="s">
        <v>1046</v>
      </c>
    </row>
    <row r="219" spans="1:6" ht="12.5" x14ac:dyDescent="0.25">
      <c r="A219" s="39"/>
      <c r="B219" s="39"/>
      <c r="C219" s="39"/>
      <c r="D219" s="39"/>
      <c r="E219" s="14">
        <v>8</v>
      </c>
      <c r="F219" s="19" t="s">
        <v>1047</v>
      </c>
    </row>
    <row r="220" spans="1:6" ht="12.5" x14ac:dyDescent="0.25">
      <c r="A220" s="39"/>
      <c r="B220" s="39"/>
      <c r="C220" s="39"/>
      <c r="D220" s="39"/>
      <c r="E220" s="14">
        <v>9</v>
      </c>
      <c r="F220" s="19" t="s">
        <v>1048</v>
      </c>
    </row>
    <row r="221" spans="1:6" ht="12.5" x14ac:dyDescent="0.25">
      <c r="A221" s="39"/>
      <c r="B221" s="39"/>
      <c r="C221" s="39"/>
      <c r="D221" s="39"/>
      <c r="E221" s="14">
        <v>97</v>
      </c>
      <c r="F221" s="19" t="s">
        <v>58</v>
      </c>
    </row>
    <row r="222" spans="1:6" ht="12.5" x14ac:dyDescent="0.25">
      <c r="A222" s="40" t="s">
        <v>18</v>
      </c>
      <c r="B222" s="40" t="s">
        <v>142</v>
      </c>
      <c r="C222" s="47" t="s">
        <v>1064</v>
      </c>
      <c r="D222" s="52" t="s">
        <v>522</v>
      </c>
      <c r="E222" s="14">
        <v>1</v>
      </c>
      <c r="F222" s="19" t="s">
        <v>1040</v>
      </c>
    </row>
    <row r="223" spans="1:6" ht="12.5" x14ac:dyDescent="0.25">
      <c r="A223" s="39"/>
      <c r="B223" s="39"/>
      <c r="C223" s="39"/>
      <c r="D223" s="39"/>
      <c r="E223" s="14">
        <v>2</v>
      </c>
      <c r="F223" s="19" t="s">
        <v>1041</v>
      </c>
    </row>
    <row r="224" spans="1:6" ht="12.5" x14ac:dyDescent="0.25">
      <c r="A224" s="39"/>
      <c r="B224" s="39"/>
      <c r="C224" s="39"/>
      <c r="D224" s="39"/>
      <c r="E224" s="14">
        <v>3</v>
      </c>
      <c r="F224" s="19" t="s">
        <v>1042</v>
      </c>
    </row>
    <row r="225" spans="1:6" ht="12.5" x14ac:dyDescent="0.25">
      <c r="A225" s="39"/>
      <c r="B225" s="39"/>
      <c r="C225" s="39"/>
      <c r="D225" s="39"/>
      <c r="E225" s="14">
        <v>4</v>
      </c>
      <c r="F225" s="19" t="s">
        <v>1043</v>
      </c>
    </row>
    <row r="226" spans="1:6" ht="12.5" x14ac:dyDescent="0.25">
      <c r="A226" s="39"/>
      <c r="B226" s="39"/>
      <c r="C226" s="39"/>
      <c r="D226" s="39"/>
      <c r="E226" s="14">
        <v>5</v>
      </c>
      <c r="F226" s="19" t="s">
        <v>1044</v>
      </c>
    </row>
    <row r="227" spans="1:6" ht="12.5" x14ac:dyDescent="0.25">
      <c r="A227" s="39"/>
      <c r="B227" s="39"/>
      <c r="C227" s="39"/>
      <c r="D227" s="39"/>
      <c r="E227" s="14">
        <v>6</v>
      </c>
      <c r="F227" s="19" t="s">
        <v>1045</v>
      </c>
    </row>
    <row r="228" spans="1:6" ht="12.5" x14ac:dyDescent="0.25">
      <c r="A228" s="39"/>
      <c r="B228" s="39"/>
      <c r="C228" s="39"/>
      <c r="D228" s="39"/>
      <c r="E228" s="14">
        <v>7</v>
      </c>
      <c r="F228" s="19" t="s">
        <v>1046</v>
      </c>
    </row>
    <row r="229" spans="1:6" ht="12.5" x14ac:dyDescent="0.25">
      <c r="A229" s="39"/>
      <c r="B229" s="39"/>
      <c r="C229" s="39"/>
      <c r="D229" s="39"/>
      <c r="E229" s="14">
        <v>8</v>
      </c>
      <c r="F229" s="19" t="s">
        <v>1047</v>
      </c>
    </row>
    <row r="230" spans="1:6" ht="12.5" x14ac:dyDescent="0.25">
      <c r="A230" s="39"/>
      <c r="B230" s="39"/>
      <c r="C230" s="39"/>
      <c r="D230" s="39"/>
      <c r="E230" s="14">
        <v>9</v>
      </c>
      <c r="F230" s="19" t="s">
        <v>1048</v>
      </c>
    </row>
    <row r="231" spans="1:6" ht="12.5" x14ac:dyDescent="0.25">
      <c r="A231" s="39"/>
      <c r="B231" s="39"/>
      <c r="C231" s="39"/>
      <c r="D231" s="39"/>
      <c r="E231" s="14">
        <v>97</v>
      </c>
      <c r="F231" s="19" t="s">
        <v>58</v>
      </c>
    </row>
    <row r="232" spans="1:6" ht="12.5" x14ac:dyDescent="0.25">
      <c r="A232" s="40" t="s">
        <v>18</v>
      </c>
      <c r="B232" s="40" t="s">
        <v>142</v>
      </c>
      <c r="C232" s="47" t="s">
        <v>1065</v>
      </c>
      <c r="D232" s="52" t="s">
        <v>524</v>
      </c>
      <c r="E232" s="14">
        <v>1</v>
      </c>
      <c r="F232" s="19" t="s">
        <v>1040</v>
      </c>
    </row>
    <row r="233" spans="1:6" ht="12.5" x14ac:dyDescent="0.25">
      <c r="A233" s="39"/>
      <c r="B233" s="39"/>
      <c r="C233" s="39"/>
      <c r="D233" s="39"/>
      <c r="E233" s="14">
        <v>2</v>
      </c>
      <c r="F233" s="19" t="s">
        <v>1041</v>
      </c>
    </row>
    <row r="234" spans="1:6" ht="12.5" x14ac:dyDescent="0.25">
      <c r="A234" s="39"/>
      <c r="B234" s="39"/>
      <c r="C234" s="39"/>
      <c r="D234" s="39"/>
      <c r="E234" s="14">
        <v>3</v>
      </c>
      <c r="F234" s="19" t="s">
        <v>1042</v>
      </c>
    </row>
    <row r="235" spans="1:6" ht="12.5" x14ac:dyDescent="0.25">
      <c r="A235" s="39"/>
      <c r="B235" s="39"/>
      <c r="C235" s="39"/>
      <c r="D235" s="39"/>
      <c r="E235" s="14">
        <v>4</v>
      </c>
      <c r="F235" s="19" t="s">
        <v>1043</v>
      </c>
    </row>
    <row r="236" spans="1:6" ht="12.5" x14ac:dyDescent="0.25">
      <c r="A236" s="39"/>
      <c r="B236" s="39"/>
      <c r="C236" s="39"/>
      <c r="D236" s="39"/>
      <c r="E236" s="14">
        <v>5</v>
      </c>
      <c r="F236" s="19" t="s">
        <v>1044</v>
      </c>
    </row>
    <row r="237" spans="1:6" ht="12.5" x14ac:dyDescent="0.25">
      <c r="A237" s="39"/>
      <c r="B237" s="39"/>
      <c r="C237" s="39"/>
      <c r="D237" s="39"/>
      <c r="E237" s="14">
        <v>6</v>
      </c>
      <c r="F237" s="19" t="s">
        <v>1045</v>
      </c>
    </row>
    <row r="238" spans="1:6" ht="12.5" x14ac:dyDescent="0.25">
      <c r="A238" s="39"/>
      <c r="B238" s="39"/>
      <c r="C238" s="39"/>
      <c r="D238" s="39"/>
      <c r="E238" s="14">
        <v>7</v>
      </c>
      <c r="F238" s="19" t="s">
        <v>1046</v>
      </c>
    </row>
    <row r="239" spans="1:6" ht="12.5" x14ac:dyDescent="0.25">
      <c r="A239" s="39"/>
      <c r="B239" s="39"/>
      <c r="C239" s="39"/>
      <c r="D239" s="39"/>
      <c r="E239" s="14">
        <v>8</v>
      </c>
      <c r="F239" s="19" t="s">
        <v>1047</v>
      </c>
    </row>
    <row r="240" spans="1:6" ht="12.5" x14ac:dyDescent="0.25">
      <c r="A240" s="39"/>
      <c r="B240" s="39"/>
      <c r="C240" s="39"/>
      <c r="D240" s="39"/>
      <c r="E240" s="14">
        <v>9</v>
      </c>
      <c r="F240" s="19" t="s">
        <v>1048</v>
      </c>
    </row>
    <row r="241" spans="1:6" ht="12.5" x14ac:dyDescent="0.25">
      <c r="A241" s="39"/>
      <c r="B241" s="39"/>
      <c r="C241" s="39"/>
      <c r="D241" s="39"/>
      <c r="E241" s="14">
        <v>97</v>
      </c>
      <c r="F241" s="19" t="s">
        <v>58</v>
      </c>
    </row>
    <row r="242" spans="1:6" ht="25.5" x14ac:dyDescent="0.3">
      <c r="A242" s="14" t="s">
        <v>13</v>
      </c>
      <c r="B242" s="14" t="s">
        <v>1066</v>
      </c>
      <c r="C242" s="23" t="s">
        <v>1067</v>
      </c>
      <c r="D242" s="24" t="s">
        <v>1068</v>
      </c>
      <c r="E242" s="14"/>
      <c r="F242" s="14"/>
    </row>
    <row r="243" spans="1:6" ht="12.5" x14ac:dyDescent="0.25">
      <c r="A243" s="40" t="s">
        <v>13</v>
      </c>
      <c r="B243" s="40" t="s">
        <v>1066</v>
      </c>
      <c r="C243" s="38" t="s">
        <v>1069</v>
      </c>
      <c r="D243" s="41" t="s">
        <v>436</v>
      </c>
      <c r="E243" s="14"/>
      <c r="F243" s="19"/>
    </row>
    <row r="244" spans="1:6" ht="12.5" x14ac:dyDescent="0.25">
      <c r="A244" s="39"/>
      <c r="B244" s="39"/>
      <c r="C244" s="39"/>
      <c r="D244" s="39"/>
      <c r="E244" s="14">
        <v>-7</v>
      </c>
      <c r="F244" s="19" t="s">
        <v>58</v>
      </c>
    </row>
    <row r="245" spans="1:6" ht="12.5" x14ac:dyDescent="0.25">
      <c r="A245" s="40" t="s">
        <v>13</v>
      </c>
      <c r="B245" s="40" t="s">
        <v>1066</v>
      </c>
      <c r="C245" s="38" t="s">
        <v>1070</v>
      </c>
      <c r="D245" s="41" t="s">
        <v>440</v>
      </c>
      <c r="E245" s="14"/>
      <c r="F245" s="19"/>
    </row>
    <row r="246" spans="1:6" ht="12.5" x14ac:dyDescent="0.25">
      <c r="A246" s="39"/>
      <c r="B246" s="39"/>
      <c r="C246" s="39"/>
      <c r="D246" s="39"/>
      <c r="E246" s="14">
        <v>-7</v>
      </c>
      <c r="F246" s="19" t="s">
        <v>58</v>
      </c>
    </row>
    <row r="247" spans="1:6" ht="12.5" x14ac:dyDescent="0.25">
      <c r="A247" s="40" t="s">
        <v>13</v>
      </c>
      <c r="B247" s="40" t="s">
        <v>1066</v>
      </c>
      <c r="C247" s="38" t="s">
        <v>1071</v>
      </c>
      <c r="D247" s="41" t="s">
        <v>442</v>
      </c>
      <c r="E247" s="14"/>
      <c r="F247" s="19"/>
    </row>
    <row r="248" spans="1:6" ht="12.5" x14ac:dyDescent="0.25">
      <c r="A248" s="39"/>
      <c r="B248" s="39"/>
      <c r="C248" s="39"/>
      <c r="D248" s="39"/>
      <c r="E248" s="14">
        <v>-7</v>
      </c>
      <c r="F248" s="19" t="s">
        <v>58</v>
      </c>
    </row>
    <row r="249" spans="1:6" ht="12.5" x14ac:dyDescent="0.25">
      <c r="A249" s="40" t="s">
        <v>13</v>
      </c>
      <c r="B249" s="40" t="s">
        <v>1066</v>
      </c>
      <c r="C249" s="38" t="s">
        <v>1072</v>
      </c>
      <c r="D249" s="41" t="s">
        <v>444</v>
      </c>
      <c r="E249" s="14"/>
      <c r="F249" s="19"/>
    </row>
    <row r="250" spans="1:6" ht="12.5" x14ac:dyDescent="0.25">
      <c r="A250" s="39"/>
      <c r="B250" s="39"/>
      <c r="C250" s="39"/>
      <c r="D250" s="39"/>
      <c r="E250" s="14">
        <v>-7</v>
      </c>
      <c r="F250" s="19" t="s">
        <v>58</v>
      </c>
    </row>
    <row r="251" spans="1:6" ht="12.5" x14ac:dyDescent="0.25">
      <c r="A251" s="40" t="s">
        <v>13</v>
      </c>
      <c r="B251" s="40" t="s">
        <v>1066</v>
      </c>
      <c r="C251" s="38" t="s">
        <v>1073</v>
      </c>
      <c r="D251" s="41" t="s">
        <v>446</v>
      </c>
      <c r="E251" s="14"/>
      <c r="F251" s="19"/>
    </row>
    <row r="252" spans="1:6" ht="12.5" x14ac:dyDescent="0.25">
      <c r="A252" s="39"/>
      <c r="B252" s="39"/>
      <c r="C252" s="39"/>
      <c r="D252" s="39"/>
      <c r="E252" s="14">
        <v>-7</v>
      </c>
      <c r="F252" s="19" t="s">
        <v>58</v>
      </c>
    </row>
    <row r="253" spans="1:6" ht="12.5" x14ac:dyDescent="0.25">
      <c r="A253" s="40" t="s">
        <v>13</v>
      </c>
      <c r="B253" s="40" t="s">
        <v>1066</v>
      </c>
      <c r="C253" s="38" t="s">
        <v>1074</v>
      </c>
      <c r="D253" s="41" t="s">
        <v>448</v>
      </c>
      <c r="E253" s="14"/>
      <c r="F253" s="19"/>
    </row>
    <row r="254" spans="1:6" ht="12.5" x14ac:dyDescent="0.25">
      <c r="A254" s="39"/>
      <c r="B254" s="39"/>
      <c r="C254" s="39"/>
      <c r="D254" s="39"/>
      <c r="E254" s="14">
        <v>-7</v>
      </c>
      <c r="F254" s="19" t="s">
        <v>58</v>
      </c>
    </row>
    <row r="255" spans="1:6" ht="12.5" x14ac:dyDescent="0.25">
      <c r="A255" s="40" t="s">
        <v>13</v>
      </c>
      <c r="B255" s="40" t="s">
        <v>1066</v>
      </c>
      <c r="C255" s="38" t="s">
        <v>1075</v>
      </c>
      <c r="D255" s="41" t="s">
        <v>450</v>
      </c>
      <c r="E255" s="14"/>
      <c r="F255" s="19"/>
    </row>
    <row r="256" spans="1:6" ht="12.5" x14ac:dyDescent="0.25">
      <c r="A256" s="39"/>
      <c r="B256" s="39"/>
      <c r="C256" s="39"/>
      <c r="D256" s="39"/>
      <c r="E256" s="14">
        <v>-7</v>
      </c>
      <c r="F256" s="19" t="s">
        <v>58</v>
      </c>
    </row>
    <row r="257" spans="1:6" ht="12.5" x14ac:dyDescent="0.25">
      <c r="A257" s="40" t="s">
        <v>13</v>
      </c>
      <c r="B257" s="40" t="s">
        <v>1066</v>
      </c>
      <c r="C257" s="38" t="s">
        <v>1076</v>
      </c>
      <c r="D257" s="41" t="s">
        <v>504</v>
      </c>
      <c r="E257" s="14"/>
      <c r="F257" s="19"/>
    </row>
    <row r="258" spans="1:6" ht="12.5" x14ac:dyDescent="0.25">
      <c r="A258" s="39"/>
      <c r="B258" s="39"/>
      <c r="C258" s="39"/>
      <c r="D258" s="39"/>
      <c r="E258" s="14">
        <v>-7</v>
      </c>
      <c r="F258" s="19" t="s">
        <v>58</v>
      </c>
    </row>
    <row r="259" spans="1:6" ht="12.5" x14ac:dyDescent="0.25">
      <c r="A259" s="40" t="s">
        <v>13</v>
      </c>
      <c r="B259" s="40" t="s">
        <v>1066</v>
      </c>
      <c r="C259" s="38" t="s">
        <v>1077</v>
      </c>
      <c r="D259" s="41" t="s">
        <v>506</v>
      </c>
      <c r="E259" s="14"/>
      <c r="F259" s="19"/>
    </row>
    <row r="260" spans="1:6" ht="12.5" x14ac:dyDescent="0.25">
      <c r="A260" s="39"/>
      <c r="B260" s="39"/>
      <c r="C260" s="39"/>
      <c r="D260" s="39"/>
      <c r="E260" s="14">
        <v>-7</v>
      </c>
      <c r="F260" s="19" t="s">
        <v>58</v>
      </c>
    </row>
    <row r="261" spans="1:6" ht="12.5" x14ac:dyDescent="0.25">
      <c r="A261" s="40" t="s">
        <v>13</v>
      </c>
      <c r="B261" s="40" t="s">
        <v>1066</v>
      </c>
      <c r="C261" s="38" t="s">
        <v>1078</v>
      </c>
      <c r="D261" s="41" t="s">
        <v>508</v>
      </c>
      <c r="E261" s="14"/>
      <c r="F261" s="19"/>
    </row>
    <row r="262" spans="1:6" ht="12.5" x14ac:dyDescent="0.25">
      <c r="A262" s="39"/>
      <c r="B262" s="39"/>
      <c r="C262" s="39"/>
      <c r="D262" s="39"/>
      <c r="E262" s="14">
        <v>-7</v>
      </c>
      <c r="F262" s="19" t="s">
        <v>58</v>
      </c>
    </row>
    <row r="263" spans="1:6" ht="12.5" x14ac:dyDescent="0.25">
      <c r="A263" s="40" t="s">
        <v>13</v>
      </c>
      <c r="B263" s="40" t="s">
        <v>1066</v>
      </c>
      <c r="C263" s="38" t="s">
        <v>1079</v>
      </c>
      <c r="D263" s="41" t="s">
        <v>510</v>
      </c>
      <c r="E263" s="14"/>
      <c r="F263" s="19"/>
    </row>
    <row r="264" spans="1:6" ht="12.5" x14ac:dyDescent="0.25">
      <c r="A264" s="39"/>
      <c r="B264" s="39"/>
      <c r="C264" s="39"/>
      <c r="D264" s="39"/>
      <c r="E264" s="14">
        <v>-7</v>
      </c>
      <c r="F264" s="19" t="s">
        <v>58</v>
      </c>
    </row>
    <row r="265" spans="1:6" ht="12.5" x14ac:dyDescent="0.25">
      <c r="A265" s="40" t="s">
        <v>13</v>
      </c>
      <c r="B265" s="40" t="s">
        <v>1066</v>
      </c>
      <c r="C265" s="38" t="s">
        <v>1080</v>
      </c>
      <c r="D265" s="41" t="s">
        <v>512</v>
      </c>
      <c r="E265" s="14"/>
      <c r="F265" s="19"/>
    </row>
    <row r="266" spans="1:6" ht="12.5" x14ac:dyDescent="0.25">
      <c r="A266" s="39"/>
      <c r="B266" s="39"/>
      <c r="C266" s="39"/>
      <c r="D266" s="39"/>
      <c r="E266" s="14">
        <v>-7</v>
      </c>
      <c r="F266" s="19" t="s">
        <v>58</v>
      </c>
    </row>
    <row r="267" spans="1:6" ht="12.5" x14ac:dyDescent="0.25">
      <c r="A267" s="40" t="s">
        <v>13</v>
      </c>
      <c r="B267" s="40" t="s">
        <v>1066</v>
      </c>
      <c r="C267" s="38" t="s">
        <v>1081</v>
      </c>
      <c r="D267" s="41" t="s">
        <v>514</v>
      </c>
      <c r="E267" s="14"/>
      <c r="F267" s="19"/>
    </row>
    <row r="268" spans="1:6" ht="12.5" x14ac:dyDescent="0.25">
      <c r="A268" s="39"/>
      <c r="B268" s="39"/>
      <c r="C268" s="39"/>
      <c r="D268" s="39"/>
      <c r="E268" s="14">
        <v>-7</v>
      </c>
      <c r="F268" s="19" t="s">
        <v>58</v>
      </c>
    </row>
    <row r="269" spans="1:6" ht="12.5" x14ac:dyDescent="0.25">
      <c r="A269" s="40" t="s">
        <v>13</v>
      </c>
      <c r="B269" s="40" t="s">
        <v>1066</v>
      </c>
      <c r="C269" s="38" t="s">
        <v>1082</v>
      </c>
      <c r="D269" s="41" t="s">
        <v>516</v>
      </c>
      <c r="E269" s="14"/>
      <c r="F269" s="19"/>
    </row>
    <row r="270" spans="1:6" ht="12.5" x14ac:dyDescent="0.25">
      <c r="A270" s="39"/>
      <c r="B270" s="39"/>
      <c r="C270" s="39"/>
      <c r="D270" s="39"/>
      <c r="E270" s="14">
        <v>-7</v>
      </c>
      <c r="F270" s="19" t="s">
        <v>58</v>
      </c>
    </row>
    <row r="271" spans="1:6" ht="12.5" x14ac:dyDescent="0.25">
      <c r="A271" s="40" t="s">
        <v>13</v>
      </c>
      <c r="B271" s="40" t="s">
        <v>1066</v>
      </c>
      <c r="C271" s="38" t="s">
        <v>1083</v>
      </c>
      <c r="D271" s="41" t="s">
        <v>518</v>
      </c>
      <c r="E271" s="14"/>
      <c r="F271" s="19"/>
    </row>
    <row r="272" spans="1:6" ht="12.5" x14ac:dyDescent="0.25">
      <c r="A272" s="39"/>
      <c r="B272" s="39"/>
      <c r="C272" s="39"/>
      <c r="D272" s="39"/>
      <c r="E272" s="14">
        <v>-7</v>
      </c>
      <c r="F272" s="19" t="s">
        <v>58</v>
      </c>
    </row>
    <row r="273" spans="1:6" ht="12.5" x14ac:dyDescent="0.25">
      <c r="A273" s="40" t="s">
        <v>13</v>
      </c>
      <c r="B273" s="40" t="s">
        <v>1066</v>
      </c>
      <c r="C273" s="38" t="s">
        <v>1084</v>
      </c>
      <c r="D273" s="41" t="s">
        <v>520</v>
      </c>
      <c r="E273" s="14"/>
      <c r="F273" s="19"/>
    </row>
    <row r="274" spans="1:6" ht="12.5" x14ac:dyDescent="0.25">
      <c r="A274" s="39"/>
      <c r="B274" s="39"/>
      <c r="C274" s="39"/>
      <c r="D274" s="39"/>
      <c r="E274" s="14">
        <v>-7</v>
      </c>
      <c r="F274" s="19" t="s">
        <v>58</v>
      </c>
    </row>
    <row r="275" spans="1:6" ht="12.5" x14ac:dyDescent="0.25">
      <c r="A275" s="40" t="s">
        <v>13</v>
      </c>
      <c r="B275" s="40" t="s">
        <v>1066</v>
      </c>
      <c r="C275" s="38" t="s">
        <v>1085</v>
      </c>
      <c r="D275" s="41" t="s">
        <v>522</v>
      </c>
      <c r="E275" s="14"/>
      <c r="F275" s="19"/>
    </row>
    <row r="276" spans="1:6" ht="12.5" x14ac:dyDescent="0.25">
      <c r="A276" s="39"/>
      <c r="B276" s="39"/>
      <c r="C276" s="39"/>
      <c r="D276" s="39"/>
      <c r="E276" s="14">
        <v>-7</v>
      </c>
      <c r="F276" s="19" t="s">
        <v>58</v>
      </c>
    </row>
    <row r="277" spans="1:6" ht="12.5" x14ac:dyDescent="0.25">
      <c r="A277" s="40" t="s">
        <v>13</v>
      </c>
      <c r="B277" s="40" t="s">
        <v>1066</v>
      </c>
      <c r="C277" s="38" t="s">
        <v>1086</v>
      </c>
      <c r="D277" s="41" t="s">
        <v>524</v>
      </c>
      <c r="E277" s="14"/>
      <c r="F277" s="19"/>
    </row>
    <row r="278" spans="1:6" ht="12.5" x14ac:dyDescent="0.25">
      <c r="A278" s="39"/>
      <c r="B278" s="39"/>
      <c r="C278" s="39"/>
      <c r="D278" s="39"/>
      <c r="E278" s="14">
        <v>-7</v>
      </c>
      <c r="F278" s="19" t="s">
        <v>58</v>
      </c>
    </row>
    <row r="279" spans="1:6" ht="12.5" x14ac:dyDescent="0.25">
      <c r="A279" s="40" t="s">
        <v>13</v>
      </c>
      <c r="B279" s="40" t="s">
        <v>1066</v>
      </c>
      <c r="C279" s="38" t="s">
        <v>1087</v>
      </c>
      <c r="D279" s="41" t="s">
        <v>1088</v>
      </c>
      <c r="E279" s="14"/>
      <c r="F279" s="19"/>
    </row>
    <row r="280" spans="1:6" ht="12.5" x14ac:dyDescent="0.25">
      <c r="A280" s="39"/>
      <c r="B280" s="39"/>
      <c r="C280" s="39"/>
      <c r="D280" s="39"/>
      <c r="E280" s="14">
        <v>-7</v>
      </c>
      <c r="F280" s="19" t="s">
        <v>58</v>
      </c>
    </row>
    <row r="281" spans="1:6" ht="25.5" x14ac:dyDescent="0.3">
      <c r="A281" s="14" t="s">
        <v>13</v>
      </c>
      <c r="B281" s="14" t="s">
        <v>1089</v>
      </c>
      <c r="C281" s="23" t="s">
        <v>1090</v>
      </c>
      <c r="D281" s="24" t="s">
        <v>1091</v>
      </c>
      <c r="E281" s="19"/>
      <c r="F281" s="19"/>
    </row>
    <row r="282" spans="1:6" ht="12.5" x14ac:dyDescent="0.25">
      <c r="A282" s="40" t="s">
        <v>13</v>
      </c>
      <c r="B282" s="40" t="s">
        <v>1089</v>
      </c>
      <c r="C282" s="38" t="s">
        <v>1092</v>
      </c>
      <c r="D282" s="41" t="s">
        <v>436</v>
      </c>
      <c r="E282" s="14"/>
      <c r="F282" s="19"/>
    </row>
    <row r="283" spans="1:6" ht="12.5" x14ac:dyDescent="0.25">
      <c r="A283" s="39"/>
      <c r="B283" s="39"/>
      <c r="C283" s="39"/>
      <c r="D283" s="39"/>
      <c r="E283" s="14">
        <v>-7</v>
      </c>
      <c r="F283" s="19" t="s">
        <v>58</v>
      </c>
    </row>
    <row r="284" spans="1:6" ht="12.5" x14ac:dyDescent="0.25">
      <c r="A284" s="40" t="s">
        <v>13</v>
      </c>
      <c r="B284" s="40" t="s">
        <v>1089</v>
      </c>
      <c r="C284" s="38" t="s">
        <v>1093</v>
      </c>
      <c r="D284" s="41" t="s">
        <v>440</v>
      </c>
      <c r="E284" s="14"/>
      <c r="F284" s="19"/>
    </row>
    <row r="285" spans="1:6" ht="12.5" x14ac:dyDescent="0.25">
      <c r="A285" s="39"/>
      <c r="B285" s="39"/>
      <c r="C285" s="39"/>
      <c r="D285" s="39"/>
      <c r="E285" s="14">
        <v>-7</v>
      </c>
      <c r="F285" s="19" t="s">
        <v>58</v>
      </c>
    </row>
    <row r="286" spans="1:6" ht="12.5" x14ac:dyDescent="0.25">
      <c r="A286" s="40" t="s">
        <v>13</v>
      </c>
      <c r="B286" s="40" t="s">
        <v>1089</v>
      </c>
      <c r="C286" s="38" t="s">
        <v>1094</v>
      </c>
      <c r="D286" s="41" t="s">
        <v>442</v>
      </c>
      <c r="E286" s="14"/>
      <c r="F286" s="19"/>
    </row>
    <row r="287" spans="1:6" ht="12.5" x14ac:dyDescent="0.25">
      <c r="A287" s="39"/>
      <c r="B287" s="39"/>
      <c r="C287" s="39"/>
      <c r="D287" s="39"/>
      <c r="E287" s="14">
        <v>-7</v>
      </c>
      <c r="F287" s="19" t="s">
        <v>58</v>
      </c>
    </row>
    <row r="288" spans="1:6" ht="12.5" x14ac:dyDescent="0.25">
      <c r="A288" s="40" t="s">
        <v>13</v>
      </c>
      <c r="B288" s="40" t="s">
        <v>1089</v>
      </c>
      <c r="C288" s="38" t="s">
        <v>1095</v>
      </c>
      <c r="D288" s="41" t="s">
        <v>444</v>
      </c>
      <c r="E288" s="14"/>
      <c r="F288" s="19"/>
    </row>
    <row r="289" spans="1:6" ht="12.5" x14ac:dyDescent="0.25">
      <c r="A289" s="39"/>
      <c r="B289" s="39"/>
      <c r="C289" s="39"/>
      <c r="D289" s="39"/>
      <c r="E289" s="14">
        <v>-7</v>
      </c>
      <c r="F289" s="19" t="s">
        <v>58</v>
      </c>
    </row>
    <row r="290" spans="1:6" ht="12.5" x14ac:dyDescent="0.25">
      <c r="A290" s="40" t="s">
        <v>13</v>
      </c>
      <c r="B290" s="40" t="s">
        <v>1089</v>
      </c>
      <c r="C290" s="38" t="s">
        <v>1096</v>
      </c>
      <c r="D290" s="41" t="s">
        <v>446</v>
      </c>
      <c r="E290" s="14"/>
      <c r="F290" s="19"/>
    </row>
    <row r="291" spans="1:6" ht="12.5" x14ac:dyDescent="0.25">
      <c r="A291" s="39"/>
      <c r="B291" s="39"/>
      <c r="C291" s="39"/>
      <c r="D291" s="39"/>
      <c r="E291" s="14">
        <v>-7</v>
      </c>
      <c r="F291" s="19" t="s">
        <v>58</v>
      </c>
    </row>
    <row r="292" spans="1:6" ht="12.5" x14ac:dyDescent="0.25">
      <c r="A292" s="40" t="s">
        <v>13</v>
      </c>
      <c r="B292" s="40" t="s">
        <v>1089</v>
      </c>
      <c r="C292" s="38" t="s">
        <v>1097</v>
      </c>
      <c r="D292" s="41" t="s">
        <v>448</v>
      </c>
      <c r="E292" s="14"/>
      <c r="F292" s="19"/>
    </row>
    <row r="293" spans="1:6" ht="12.5" x14ac:dyDescent="0.25">
      <c r="A293" s="39"/>
      <c r="B293" s="39"/>
      <c r="C293" s="39"/>
      <c r="D293" s="39"/>
      <c r="E293" s="14">
        <v>-7</v>
      </c>
      <c r="F293" s="19" t="s">
        <v>58</v>
      </c>
    </row>
    <row r="294" spans="1:6" ht="12.5" x14ac:dyDescent="0.25">
      <c r="A294" s="40" t="s">
        <v>13</v>
      </c>
      <c r="B294" s="40" t="s">
        <v>1089</v>
      </c>
      <c r="C294" s="38" t="s">
        <v>1098</v>
      </c>
      <c r="D294" s="41" t="s">
        <v>450</v>
      </c>
      <c r="E294" s="14"/>
      <c r="F294" s="19"/>
    </row>
    <row r="295" spans="1:6" ht="12.5" x14ac:dyDescent="0.25">
      <c r="A295" s="39"/>
      <c r="B295" s="39"/>
      <c r="C295" s="39"/>
      <c r="D295" s="39"/>
      <c r="E295" s="14">
        <v>-7</v>
      </c>
      <c r="F295" s="19" t="s">
        <v>58</v>
      </c>
    </row>
    <row r="296" spans="1:6" ht="12.5" x14ac:dyDescent="0.25">
      <c r="A296" s="40" t="s">
        <v>13</v>
      </c>
      <c r="B296" s="40" t="s">
        <v>1089</v>
      </c>
      <c r="C296" s="38" t="s">
        <v>1099</v>
      </c>
      <c r="D296" s="41" t="s">
        <v>504</v>
      </c>
      <c r="E296" s="14"/>
      <c r="F296" s="19"/>
    </row>
    <row r="297" spans="1:6" ht="12.5" x14ac:dyDescent="0.25">
      <c r="A297" s="39"/>
      <c r="B297" s="39"/>
      <c r="C297" s="39"/>
      <c r="D297" s="39"/>
      <c r="E297" s="14">
        <v>-7</v>
      </c>
      <c r="F297" s="19" t="s">
        <v>58</v>
      </c>
    </row>
    <row r="298" spans="1:6" ht="12.5" x14ac:dyDescent="0.25">
      <c r="A298" s="40" t="s">
        <v>13</v>
      </c>
      <c r="B298" s="40" t="s">
        <v>1089</v>
      </c>
      <c r="C298" s="38" t="s">
        <v>1100</v>
      </c>
      <c r="D298" s="41" t="s">
        <v>506</v>
      </c>
      <c r="E298" s="14"/>
      <c r="F298" s="19"/>
    </row>
    <row r="299" spans="1:6" ht="12.5" x14ac:dyDescent="0.25">
      <c r="A299" s="39"/>
      <c r="B299" s="39"/>
      <c r="C299" s="39"/>
      <c r="D299" s="39"/>
      <c r="E299" s="14">
        <v>-7</v>
      </c>
      <c r="F299" s="19" t="s">
        <v>58</v>
      </c>
    </row>
    <row r="300" spans="1:6" ht="12.5" x14ac:dyDescent="0.25">
      <c r="A300" s="40" t="s">
        <v>13</v>
      </c>
      <c r="B300" s="40" t="s">
        <v>1089</v>
      </c>
      <c r="C300" s="38" t="s">
        <v>1101</v>
      </c>
      <c r="D300" s="41" t="s">
        <v>508</v>
      </c>
      <c r="E300" s="14"/>
      <c r="F300" s="19"/>
    </row>
    <row r="301" spans="1:6" ht="12.5" x14ac:dyDescent="0.25">
      <c r="A301" s="39"/>
      <c r="B301" s="39"/>
      <c r="C301" s="39"/>
      <c r="D301" s="39"/>
      <c r="E301" s="14">
        <v>-7</v>
      </c>
      <c r="F301" s="19" t="s">
        <v>58</v>
      </c>
    </row>
    <row r="302" spans="1:6" ht="12.5" x14ac:dyDescent="0.25">
      <c r="A302" s="40" t="s">
        <v>13</v>
      </c>
      <c r="B302" s="40" t="s">
        <v>1089</v>
      </c>
      <c r="C302" s="38" t="s">
        <v>1102</v>
      </c>
      <c r="D302" s="41" t="s">
        <v>510</v>
      </c>
      <c r="E302" s="14"/>
      <c r="F302" s="19"/>
    </row>
    <row r="303" spans="1:6" ht="12.5" x14ac:dyDescent="0.25">
      <c r="A303" s="39"/>
      <c r="B303" s="39"/>
      <c r="C303" s="39"/>
      <c r="D303" s="39"/>
      <c r="E303" s="14">
        <v>-7</v>
      </c>
      <c r="F303" s="19" t="s">
        <v>58</v>
      </c>
    </row>
    <row r="304" spans="1:6" ht="12.5" x14ac:dyDescent="0.25">
      <c r="A304" s="40" t="s">
        <v>13</v>
      </c>
      <c r="B304" s="40" t="s">
        <v>1089</v>
      </c>
      <c r="C304" s="38" t="s">
        <v>1103</v>
      </c>
      <c r="D304" s="41" t="s">
        <v>512</v>
      </c>
      <c r="E304" s="14"/>
      <c r="F304" s="19"/>
    </row>
    <row r="305" spans="1:6" ht="12.5" x14ac:dyDescent="0.25">
      <c r="A305" s="39"/>
      <c r="B305" s="39"/>
      <c r="C305" s="39"/>
      <c r="D305" s="39"/>
      <c r="E305" s="14">
        <v>-7</v>
      </c>
      <c r="F305" s="19" t="s">
        <v>58</v>
      </c>
    </row>
    <row r="306" spans="1:6" ht="12.5" x14ac:dyDescent="0.25">
      <c r="A306" s="40" t="s">
        <v>13</v>
      </c>
      <c r="B306" s="40" t="s">
        <v>1089</v>
      </c>
      <c r="C306" s="38" t="s">
        <v>1104</v>
      </c>
      <c r="D306" s="41" t="s">
        <v>514</v>
      </c>
      <c r="E306" s="14"/>
      <c r="F306" s="19"/>
    </row>
    <row r="307" spans="1:6" ht="12.5" x14ac:dyDescent="0.25">
      <c r="A307" s="39"/>
      <c r="B307" s="39"/>
      <c r="C307" s="39"/>
      <c r="D307" s="39"/>
      <c r="E307" s="14">
        <v>-7</v>
      </c>
      <c r="F307" s="19" t="s">
        <v>58</v>
      </c>
    </row>
    <row r="308" spans="1:6" ht="12.5" x14ac:dyDescent="0.25">
      <c r="A308" s="40" t="s">
        <v>13</v>
      </c>
      <c r="B308" s="40" t="s">
        <v>1089</v>
      </c>
      <c r="C308" s="38" t="s">
        <v>1105</v>
      </c>
      <c r="D308" s="41" t="s">
        <v>516</v>
      </c>
      <c r="E308" s="14"/>
      <c r="F308" s="19"/>
    </row>
    <row r="309" spans="1:6" ht="12.5" x14ac:dyDescent="0.25">
      <c r="A309" s="39"/>
      <c r="B309" s="39"/>
      <c r="C309" s="39"/>
      <c r="D309" s="39"/>
      <c r="E309" s="14">
        <v>-7</v>
      </c>
      <c r="F309" s="19" t="s">
        <v>58</v>
      </c>
    </row>
    <row r="310" spans="1:6" ht="12.5" x14ac:dyDescent="0.25">
      <c r="A310" s="40" t="s">
        <v>13</v>
      </c>
      <c r="B310" s="40" t="s">
        <v>1089</v>
      </c>
      <c r="C310" s="38" t="s">
        <v>1106</v>
      </c>
      <c r="D310" s="41" t="s">
        <v>518</v>
      </c>
      <c r="E310" s="14"/>
      <c r="F310" s="19"/>
    </row>
    <row r="311" spans="1:6" ht="12.5" x14ac:dyDescent="0.25">
      <c r="A311" s="39"/>
      <c r="B311" s="39"/>
      <c r="C311" s="39"/>
      <c r="D311" s="39"/>
      <c r="E311" s="14">
        <v>-7</v>
      </c>
      <c r="F311" s="19" t="s">
        <v>58</v>
      </c>
    </row>
    <row r="312" spans="1:6" ht="12.5" x14ac:dyDescent="0.25">
      <c r="A312" s="40" t="s">
        <v>13</v>
      </c>
      <c r="B312" s="40" t="s">
        <v>1089</v>
      </c>
      <c r="C312" s="38" t="s">
        <v>1107</v>
      </c>
      <c r="D312" s="41" t="s">
        <v>520</v>
      </c>
      <c r="E312" s="14"/>
      <c r="F312" s="19"/>
    </row>
    <row r="313" spans="1:6" ht="12.5" x14ac:dyDescent="0.25">
      <c r="A313" s="39"/>
      <c r="B313" s="39"/>
      <c r="C313" s="39"/>
      <c r="D313" s="39"/>
      <c r="E313" s="14">
        <v>-7</v>
      </c>
      <c r="F313" s="19" t="s">
        <v>58</v>
      </c>
    </row>
    <row r="314" spans="1:6" ht="12.5" x14ac:dyDescent="0.25">
      <c r="A314" s="40" t="s">
        <v>13</v>
      </c>
      <c r="B314" s="40" t="s">
        <v>1089</v>
      </c>
      <c r="C314" s="38" t="s">
        <v>1108</v>
      </c>
      <c r="D314" s="41" t="s">
        <v>522</v>
      </c>
      <c r="E314" s="14"/>
      <c r="F314" s="19"/>
    </row>
    <row r="315" spans="1:6" ht="12.5" x14ac:dyDescent="0.25">
      <c r="A315" s="39"/>
      <c r="B315" s="39"/>
      <c r="C315" s="39"/>
      <c r="D315" s="39"/>
      <c r="E315" s="14">
        <v>-7</v>
      </c>
      <c r="F315" s="19" t="s">
        <v>58</v>
      </c>
    </row>
    <row r="316" spans="1:6" ht="12.5" x14ac:dyDescent="0.25">
      <c r="A316" s="40" t="s">
        <v>13</v>
      </c>
      <c r="B316" s="40" t="s">
        <v>1089</v>
      </c>
      <c r="C316" s="38" t="s">
        <v>1109</v>
      </c>
      <c r="D316" s="41" t="s">
        <v>524</v>
      </c>
      <c r="E316" s="14"/>
      <c r="F316" s="19"/>
    </row>
    <row r="317" spans="1:6" ht="12.5" x14ac:dyDescent="0.25">
      <c r="A317" s="39"/>
      <c r="B317" s="39"/>
      <c r="C317" s="39"/>
      <c r="D317" s="39"/>
      <c r="E317" s="14">
        <v>-7</v>
      </c>
      <c r="F317" s="19" t="s">
        <v>58</v>
      </c>
    </row>
    <row r="318" spans="1:6" ht="12.5" x14ac:dyDescent="0.25">
      <c r="A318" s="40" t="s">
        <v>13</v>
      </c>
      <c r="B318" s="40" t="s">
        <v>1089</v>
      </c>
      <c r="C318" s="38" t="s">
        <v>1110</v>
      </c>
      <c r="D318" s="41" t="s">
        <v>1088</v>
      </c>
      <c r="E318" s="14"/>
      <c r="F318" s="19"/>
    </row>
    <row r="319" spans="1:6" ht="12.5" x14ac:dyDescent="0.25">
      <c r="A319" s="39"/>
      <c r="B319" s="39"/>
      <c r="C319" s="39"/>
      <c r="D319" s="39"/>
      <c r="E319" s="14">
        <v>-7</v>
      </c>
      <c r="F319" s="19" t="s">
        <v>58</v>
      </c>
    </row>
    <row r="320" spans="1:6" ht="27.75" customHeight="1" x14ac:dyDescent="0.25">
      <c r="A320" s="40" t="s">
        <v>22</v>
      </c>
      <c r="B320" s="40" t="s">
        <v>158</v>
      </c>
      <c r="C320" s="47" t="s">
        <v>1111</v>
      </c>
      <c r="D320" s="52" t="s">
        <v>1112</v>
      </c>
      <c r="E320" s="19"/>
      <c r="F320" s="19"/>
    </row>
    <row r="321" spans="1:6" ht="27.75" customHeight="1" x14ac:dyDescent="0.25">
      <c r="A321" s="39"/>
      <c r="B321" s="39"/>
      <c r="C321" s="39"/>
      <c r="D321" s="39"/>
      <c r="E321" s="14">
        <v>-7</v>
      </c>
      <c r="F321" s="19" t="s">
        <v>1113</v>
      </c>
    </row>
    <row r="322" spans="1:6" ht="12.5" x14ac:dyDescent="0.25">
      <c r="A322" s="40" t="s">
        <v>13</v>
      </c>
      <c r="B322" s="40" t="s">
        <v>176</v>
      </c>
      <c r="C322" s="38" t="s">
        <v>898</v>
      </c>
      <c r="D322" s="41" t="s">
        <v>1114</v>
      </c>
      <c r="E322" s="14">
        <v>0</v>
      </c>
      <c r="F322" s="19" t="s">
        <v>147</v>
      </c>
    </row>
    <row r="323" spans="1:6" ht="12.5" x14ac:dyDescent="0.25">
      <c r="A323" s="39"/>
      <c r="B323" s="39"/>
      <c r="C323" s="39"/>
      <c r="D323" s="39"/>
      <c r="E323" s="14">
        <v>1</v>
      </c>
      <c r="F323" s="19" t="s">
        <v>148</v>
      </c>
    </row>
    <row r="324" spans="1:6" ht="12.5" x14ac:dyDescent="0.25">
      <c r="A324" s="40" t="s">
        <v>13</v>
      </c>
      <c r="B324" s="40" t="s">
        <v>181</v>
      </c>
      <c r="C324" s="38" t="s">
        <v>355</v>
      </c>
      <c r="D324" s="41" t="s">
        <v>356</v>
      </c>
      <c r="E324" s="14">
        <v>1</v>
      </c>
      <c r="F324" s="19" t="s">
        <v>357</v>
      </c>
    </row>
    <row r="325" spans="1:6" ht="12.5" x14ac:dyDescent="0.25">
      <c r="A325" s="39"/>
      <c r="B325" s="39"/>
      <c r="C325" s="39"/>
      <c r="D325" s="39"/>
      <c r="E325" s="14">
        <v>2</v>
      </c>
      <c r="F325" s="19" t="s">
        <v>358</v>
      </c>
    </row>
    <row r="326" spans="1:6" ht="12.5" x14ac:dyDescent="0.25">
      <c r="A326" s="39"/>
      <c r="B326" s="39"/>
      <c r="C326" s="39"/>
      <c r="D326" s="39"/>
      <c r="E326" s="14">
        <v>3</v>
      </c>
      <c r="F326" s="19" t="s">
        <v>359</v>
      </c>
    </row>
    <row r="327" spans="1:6" ht="12.5" x14ac:dyDescent="0.25">
      <c r="A327" s="39"/>
      <c r="B327" s="39"/>
      <c r="C327" s="39"/>
      <c r="D327" s="39"/>
      <c r="E327" s="14">
        <v>4</v>
      </c>
      <c r="F327" s="19" t="s">
        <v>360</v>
      </c>
    </row>
    <row r="328" spans="1:6" ht="12.5" x14ac:dyDescent="0.25">
      <c r="A328" s="39"/>
      <c r="B328" s="39"/>
      <c r="C328" s="39"/>
      <c r="D328" s="39"/>
      <c r="E328" s="14">
        <v>5</v>
      </c>
      <c r="F328" s="19" t="s">
        <v>361</v>
      </c>
    </row>
    <row r="329" spans="1:6" ht="12.5" x14ac:dyDescent="0.25">
      <c r="A329" s="39"/>
      <c r="B329" s="39"/>
      <c r="C329" s="39"/>
      <c r="D329" s="39"/>
      <c r="E329" s="14">
        <v>6</v>
      </c>
      <c r="F329" s="19" t="s">
        <v>362</v>
      </c>
    </row>
    <row r="330" spans="1:6" ht="12.5" x14ac:dyDescent="0.25">
      <c r="A330" s="39"/>
      <c r="B330" s="39"/>
      <c r="C330" s="39"/>
      <c r="D330" s="39"/>
      <c r="E330" s="14">
        <v>7</v>
      </c>
      <c r="F330" s="19" t="s">
        <v>363</v>
      </c>
    </row>
    <row r="331" spans="1:6" ht="12.5" x14ac:dyDescent="0.25">
      <c r="A331" s="39"/>
      <c r="B331" s="39"/>
      <c r="C331" s="39"/>
      <c r="D331" s="39"/>
      <c r="E331" s="14">
        <v>8</v>
      </c>
      <c r="F331" s="19" t="s">
        <v>364</v>
      </c>
    </row>
    <row r="332" spans="1:6" ht="12.5" x14ac:dyDescent="0.25">
      <c r="A332" s="39"/>
      <c r="B332" s="39"/>
      <c r="C332" s="39"/>
      <c r="D332" s="39"/>
      <c r="E332" s="14">
        <v>9</v>
      </c>
      <c r="F332" s="19" t="s">
        <v>365</v>
      </c>
    </row>
    <row r="333" spans="1:6" ht="12.5" x14ac:dyDescent="0.25">
      <c r="A333" s="39"/>
      <c r="B333" s="39"/>
      <c r="C333" s="39"/>
      <c r="D333" s="39"/>
      <c r="E333" s="14">
        <v>97</v>
      </c>
      <c r="F333" s="19" t="s">
        <v>901</v>
      </c>
    </row>
    <row r="334" spans="1:6" ht="12.5" x14ac:dyDescent="0.25">
      <c r="A334" s="39"/>
      <c r="B334" s="39"/>
      <c r="C334" s="39"/>
      <c r="D334" s="39"/>
      <c r="E334" s="14">
        <v>98</v>
      </c>
      <c r="F334" s="19" t="s">
        <v>136</v>
      </c>
    </row>
    <row r="335" spans="1:6" ht="13" x14ac:dyDescent="0.3">
      <c r="A335" s="14" t="s">
        <v>13</v>
      </c>
      <c r="B335" s="14" t="s">
        <v>181</v>
      </c>
      <c r="C335" s="23" t="s">
        <v>902</v>
      </c>
      <c r="D335" s="24" t="s">
        <v>1115</v>
      </c>
      <c r="E335" s="14"/>
      <c r="F335" s="19"/>
    </row>
    <row r="336" spans="1:6" ht="28.5" customHeight="1" x14ac:dyDescent="0.25">
      <c r="A336" s="40" t="s">
        <v>13</v>
      </c>
      <c r="B336" s="40" t="s">
        <v>194</v>
      </c>
      <c r="C336" s="38" t="s">
        <v>1116</v>
      </c>
      <c r="D336" s="41" t="s">
        <v>1117</v>
      </c>
      <c r="E336" s="14">
        <v>0</v>
      </c>
      <c r="F336" s="19" t="s">
        <v>147</v>
      </c>
    </row>
    <row r="337" spans="1:6" ht="28.5" customHeight="1" x14ac:dyDescent="0.25">
      <c r="A337" s="39"/>
      <c r="B337" s="39"/>
      <c r="C337" s="39"/>
      <c r="D337" s="39"/>
      <c r="E337" s="14">
        <v>1</v>
      </c>
      <c r="F337" s="19" t="s">
        <v>148</v>
      </c>
    </row>
    <row r="338" spans="1:6" ht="12.5" x14ac:dyDescent="0.25">
      <c r="A338" s="40" t="s">
        <v>13</v>
      </c>
      <c r="B338" s="40" t="s">
        <v>909</v>
      </c>
      <c r="C338" s="38" t="s">
        <v>373</v>
      </c>
      <c r="D338" s="41" t="s">
        <v>1118</v>
      </c>
      <c r="E338" s="14">
        <v>1</v>
      </c>
      <c r="F338" s="19" t="s">
        <v>375</v>
      </c>
    </row>
    <row r="339" spans="1:6" ht="12.5" x14ac:dyDescent="0.25">
      <c r="A339" s="39"/>
      <c r="B339" s="39"/>
      <c r="C339" s="39"/>
      <c r="D339" s="39"/>
      <c r="E339" s="14">
        <v>2</v>
      </c>
      <c r="F339" s="19">
        <v>2</v>
      </c>
    </row>
    <row r="340" spans="1:6" ht="12.5" x14ac:dyDescent="0.25">
      <c r="A340" s="39"/>
      <c r="B340" s="39"/>
      <c r="C340" s="39"/>
      <c r="D340" s="39"/>
      <c r="E340" s="14">
        <v>3</v>
      </c>
      <c r="F340" s="19">
        <v>3</v>
      </c>
    </row>
    <row r="341" spans="1:6" ht="12.5" x14ac:dyDescent="0.25">
      <c r="A341" s="39"/>
      <c r="B341" s="39"/>
      <c r="C341" s="39"/>
      <c r="D341" s="39"/>
      <c r="E341" s="14">
        <v>4</v>
      </c>
      <c r="F341" s="19">
        <v>4</v>
      </c>
    </row>
    <row r="342" spans="1:6" ht="12.5" x14ac:dyDescent="0.25">
      <c r="A342" s="39"/>
      <c r="B342" s="39"/>
      <c r="C342" s="39"/>
      <c r="D342" s="39"/>
      <c r="E342" s="14">
        <v>5</v>
      </c>
      <c r="F342" s="19" t="s">
        <v>376</v>
      </c>
    </row>
    <row r="343" spans="1:6" ht="12.5" x14ac:dyDescent="0.25">
      <c r="A343" s="39"/>
      <c r="B343" s="39"/>
      <c r="C343" s="39"/>
      <c r="D343" s="39"/>
      <c r="E343" s="14">
        <v>98</v>
      </c>
      <c r="F343" s="19" t="s">
        <v>377</v>
      </c>
    </row>
    <row r="344" spans="1:6" ht="12.5" x14ac:dyDescent="0.25">
      <c r="A344" s="40" t="s">
        <v>13</v>
      </c>
      <c r="B344" s="40" t="s">
        <v>197</v>
      </c>
      <c r="C344" s="38" t="s">
        <v>907</v>
      </c>
      <c r="D344" s="41" t="s">
        <v>1119</v>
      </c>
      <c r="E344" s="14">
        <v>0</v>
      </c>
      <c r="F344" s="19" t="s">
        <v>147</v>
      </c>
    </row>
    <row r="345" spans="1:6" ht="12.5" x14ac:dyDescent="0.25">
      <c r="A345" s="39"/>
      <c r="B345" s="39"/>
      <c r="C345" s="39"/>
      <c r="D345" s="39"/>
      <c r="E345" s="14">
        <v>1</v>
      </c>
      <c r="F345" s="19" t="s">
        <v>148</v>
      </c>
    </row>
    <row r="346" spans="1:6" ht="12.5" x14ac:dyDescent="0.25">
      <c r="A346" s="40" t="s">
        <v>13</v>
      </c>
      <c r="B346" s="40" t="s">
        <v>912</v>
      </c>
      <c r="C346" s="38" t="s">
        <v>385</v>
      </c>
      <c r="D346" s="41" t="s">
        <v>386</v>
      </c>
      <c r="E346" s="14">
        <v>1</v>
      </c>
      <c r="F346" s="19" t="s">
        <v>387</v>
      </c>
    </row>
    <row r="347" spans="1:6" ht="12.5" x14ac:dyDescent="0.25">
      <c r="A347" s="39"/>
      <c r="B347" s="39"/>
      <c r="C347" s="39"/>
      <c r="D347" s="39"/>
      <c r="E347" s="14">
        <v>2</v>
      </c>
      <c r="F347" s="19" t="s">
        <v>388</v>
      </c>
    </row>
    <row r="348" spans="1:6" ht="12.5" x14ac:dyDescent="0.25">
      <c r="A348" s="39"/>
      <c r="B348" s="39"/>
      <c r="C348" s="39"/>
      <c r="D348" s="39"/>
      <c r="E348" s="14">
        <v>3</v>
      </c>
      <c r="F348" s="19" t="s">
        <v>389</v>
      </c>
    </row>
    <row r="349" spans="1:6" ht="12.5" x14ac:dyDescent="0.25">
      <c r="A349" s="39"/>
      <c r="B349" s="39"/>
      <c r="C349" s="39"/>
      <c r="D349" s="39"/>
      <c r="E349" s="14">
        <v>4</v>
      </c>
      <c r="F349" s="19" t="s">
        <v>390</v>
      </c>
    </row>
    <row r="350" spans="1:6" ht="12.5" x14ac:dyDescent="0.25">
      <c r="A350" s="39"/>
      <c r="B350" s="39"/>
      <c r="C350" s="39"/>
      <c r="D350" s="39"/>
      <c r="E350" s="14">
        <v>5</v>
      </c>
      <c r="F350" s="19" t="s">
        <v>391</v>
      </c>
    </row>
    <row r="351" spans="1:6" ht="12.5" x14ac:dyDescent="0.25">
      <c r="A351" s="40" t="s">
        <v>13</v>
      </c>
      <c r="B351" s="40" t="s">
        <v>200</v>
      </c>
      <c r="C351" s="38" t="s">
        <v>910</v>
      </c>
      <c r="D351" s="41" t="s">
        <v>1120</v>
      </c>
      <c r="E351" s="14">
        <v>0</v>
      </c>
      <c r="F351" s="19" t="s">
        <v>147</v>
      </c>
    </row>
    <row r="352" spans="1:6" ht="12.5" x14ac:dyDescent="0.25">
      <c r="A352" s="39"/>
      <c r="B352" s="39"/>
      <c r="C352" s="39"/>
      <c r="D352" s="39"/>
      <c r="E352" s="14">
        <v>1</v>
      </c>
      <c r="F352" s="19" t="s">
        <v>148</v>
      </c>
    </row>
    <row r="353" spans="1:6" ht="12.5" x14ac:dyDescent="0.25">
      <c r="A353" s="40" t="s">
        <v>13</v>
      </c>
      <c r="B353" s="40" t="s">
        <v>1121</v>
      </c>
      <c r="C353" s="38" t="s">
        <v>393</v>
      </c>
      <c r="D353" s="41" t="s">
        <v>1122</v>
      </c>
      <c r="E353" s="14">
        <v>1</v>
      </c>
      <c r="F353" s="19" t="s">
        <v>395</v>
      </c>
    </row>
    <row r="354" spans="1:6" ht="12.5" x14ac:dyDescent="0.25">
      <c r="A354" s="39"/>
      <c r="B354" s="39"/>
      <c r="C354" s="39"/>
      <c r="D354" s="39"/>
      <c r="E354" s="14">
        <v>2</v>
      </c>
      <c r="F354" s="19" t="s">
        <v>396</v>
      </c>
    </row>
    <row r="355" spans="1:6" ht="12.5" x14ac:dyDescent="0.25">
      <c r="A355" s="39"/>
      <c r="B355" s="39"/>
      <c r="C355" s="39"/>
      <c r="D355" s="39"/>
      <c r="E355" s="14">
        <v>3</v>
      </c>
      <c r="F355" s="19" t="s">
        <v>397</v>
      </c>
    </row>
    <row r="356" spans="1:6" ht="12.5" x14ac:dyDescent="0.25">
      <c r="A356" s="39"/>
      <c r="B356" s="39"/>
      <c r="C356" s="39"/>
      <c r="D356" s="39"/>
      <c r="E356" s="14">
        <v>4</v>
      </c>
      <c r="F356" s="19" t="s">
        <v>398</v>
      </c>
    </row>
    <row r="357" spans="1:6" ht="12.5" x14ac:dyDescent="0.25">
      <c r="A357" s="39"/>
      <c r="B357" s="39"/>
      <c r="C357" s="39"/>
      <c r="D357" s="39"/>
      <c r="E357" s="14">
        <v>5</v>
      </c>
      <c r="F357" s="19" t="s">
        <v>399</v>
      </c>
    </row>
    <row r="358" spans="1:6" ht="12.5" x14ac:dyDescent="0.25">
      <c r="A358" s="40" t="s">
        <v>13</v>
      </c>
      <c r="B358" s="40" t="s">
        <v>207</v>
      </c>
      <c r="C358" s="38" t="s">
        <v>1018</v>
      </c>
      <c r="D358" s="41" t="s">
        <v>1123</v>
      </c>
      <c r="E358" s="14">
        <v>0</v>
      </c>
      <c r="F358" s="19" t="s">
        <v>147</v>
      </c>
    </row>
    <row r="359" spans="1:6" ht="12.5" x14ac:dyDescent="0.25">
      <c r="A359" s="39"/>
      <c r="B359" s="39"/>
      <c r="C359" s="39"/>
      <c r="D359" s="39"/>
      <c r="E359" s="14">
        <v>1</v>
      </c>
      <c r="F359" s="19" t="s">
        <v>148</v>
      </c>
    </row>
    <row r="360" spans="1:6" ht="12.5" x14ac:dyDescent="0.25">
      <c r="A360" s="40" t="s">
        <v>13</v>
      </c>
      <c r="B360" s="40" t="s">
        <v>1124</v>
      </c>
      <c r="C360" s="38" t="s">
        <v>1021</v>
      </c>
      <c r="D360" s="41" t="s">
        <v>1022</v>
      </c>
      <c r="E360" s="14">
        <v>1</v>
      </c>
      <c r="F360" s="19" t="s">
        <v>375</v>
      </c>
    </row>
    <row r="361" spans="1:6" ht="12.5" x14ac:dyDescent="0.25">
      <c r="A361" s="39"/>
      <c r="B361" s="39"/>
      <c r="C361" s="39"/>
      <c r="D361" s="39"/>
      <c r="E361" s="14">
        <v>2</v>
      </c>
      <c r="F361" s="19">
        <v>2</v>
      </c>
    </row>
    <row r="362" spans="1:6" ht="12.5" x14ac:dyDescent="0.25">
      <c r="A362" s="39"/>
      <c r="B362" s="39"/>
      <c r="C362" s="39"/>
      <c r="D362" s="39"/>
      <c r="E362" s="14">
        <v>3</v>
      </c>
      <c r="F362" s="19">
        <v>3</v>
      </c>
    </row>
    <row r="363" spans="1:6" ht="12.5" x14ac:dyDescent="0.25">
      <c r="A363" s="39"/>
      <c r="B363" s="39"/>
      <c r="C363" s="39"/>
      <c r="D363" s="39"/>
      <c r="E363" s="14">
        <v>4</v>
      </c>
      <c r="F363" s="19">
        <v>4</v>
      </c>
    </row>
    <row r="364" spans="1:6" ht="12.5" x14ac:dyDescent="0.25">
      <c r="A364" s="39"/>
      <c r="B364" s="39"/>
      <c r="C364" s="39"/>
      <c r="D364" s="39"/>
      <c r="E364" s="14">
        <v>5</v>
      </c>
      <c r="F364" s="19" t="s">
        <v>376</v>
      </c>
    </row>
    <row r="365" spans="1:6" ht="12.5" x14ac:dyDescent="0.25">
      <c r="A365" s="40" t="s">
        <v>13</v>
      </c>
      <c r="B365" s="40" t="s">
        <v>1125</v>
      </c>
      <c r="C365" s="38" t="s">
        <v>1024</v>
      </c>
      <c r="D365" s="41" t="s">
        <v>1126</v>
      </c>
      <c r="E365" s="14">
        <v>1</v>
      </c>
      <c r="F365" s="19" t="s">
        <v>375</v>
      </c>
    </row>
    <row r="366" spans="1:6" ht="12.5" x14ac:dyDescent="0.25">
      <c r="A366" s="39"/>
      <c r="B366" s="39"/>
      <c r="C366" s="39"/>
      <c r="D366" s="39"/>
      <c r="E366" s="14">
        <v>2</v>
      </c>
      <c r="F366" s="19">
        <v>2</v>
      </c>
    </row>
    <row r="367" spans="1:6" ht="12.5" x14ac:dyDescent="0.25">
      <c r="A367" s="39"/>
      <c r="B367" s="39"/>
      <c r="C367" s="39"/>
      <c r="D367" s="39"/>
      <c r="E367" s="14">
        <v>3</v>
      </c>
      <c r="F367" s="19">
        <v>3</v>
      </c>
    </row>
    <row r="368" spans="1:6" ht="12.5" x14ac:dyDescent="0.25">
      <c r="A368" s="39"/>
      <c r="B368" s="39"/>
      <c r="C368" s="39"/>
      <c r="D368" s="39"/>
      <c r="E368" s="14">
        <v>4</v>
      </c>
      <c r="F368" s="19">
        <v>4</v>
      </c>
    </row>
    <row r="369" spans="1:6" ht="12.5" x14ac:dyDescent="0.25">
      <c r="A369" s="39"/>
      <c r="B369" s="39"/>
      <c r="C369" s="39"/>
      <c r="D369" s="39"/>
      <c r="E369" s="14">
        <v>5</v>
      </c>
      <c r="F369" s="19" t="s">
        <v>376</v>
      </c>
    </row>
    <row r="370" spans="1:6" ht="12.5" x14ac:dyDescent="0.25">
      <c r="A370" s="40" t="s">
        <v>13</v>
      </c>
      <c r="B370" s="40" t="s">
        <v>1127</v>
      </c>
      <c r="C370" s="38" t="s">
        <v>1027</v>
      </c>
      <c r="D370" s="41" t="s">
        <v>1128</v>
      </c>
      <c r="E370" s="14"/>
      <c r="F370" s="19"/>
    </row>
    <row r="371" spans="1:6" ht="12.5" x14ac:dyDescent="0.25">
      <c r="A371" s="39"/>
      <c r="B371" s="39"/>
      <c r="C371" s="39"/>
      <c r="D371" s="39"/>
      <c r="E371" s="14">
        <v>-7</v>
      </c>
      <c r="F371" s="19" t="s">
        <v>1113</v>
      </c>
    </row>
    <row r="372" spans="1:6" ht="13" x14ac:dyDescent="0.3">
      <c r="A372" s="14" t="s">
        <v>18</v>
      </c>
      <c r="B372" s="14" t="s">
        <v>212</v>
      </c>
      <c r="C372" s="23" t="s">
        <v>1129</v>
      </c>
      <c r="D372" s="24" t="s">
        <v>913</v>
      </c>
      <c r="E372" s="14"/>
      <c r="F372" s="19"/>
    </row>
    <row r="373" spans="1:6" ht="12.5" x14ac:dyDescent="0.25">
      <c r="A373" s="40" t="s">
        <v>18</v>
      </c>
      <c r="B373" s="40" t="s">
        <v>212</v>
      </c>
      <c r="C373" s="38" t="s">
        <v>403</v>
      </c>
      <c r="D373" s="41" t="s">
        <v>404</v>
      </c>
      <c r="E373" s="14">
        <v>1</v>
      </c>
      <c r="F373" s="19" t="s">
        <v>405</v>
      </c>
    </row>
    <row r="374" spans="1:6" ht="12.5" x14ac:dyDescent="0.25">
      <c r="A374" s="39"/>
      <c r="B374" s="39"/>
      <c r="C374" s="39"/>
      <c r="D374" s="39"/>
      <c r="E374" s="14">
        <v>2</v>
      </c>
      <c r="F374" s="19">
        <v>2</v>
      </c>
    </row>
    <row r="375" spans="1:6" ht="12.5" x14ac:dyDescent="0.25">
      <c r="A375" s="39"/>
      <c r="B375" s="39"/>
      <c r="C375" s="39"/>
      <c r="D375" s="39"/>
      <c r="E375" s="14">
        <v>3</v>
      </c>
      <c r="F375" s="19">
        <v>3</v>
      </c>
    </row>
    <row r="376" spans="1:6" ht="12.5" x14ac:dyDescent="0.25">
      <c r="A376" s="39"/>
      <c r="B376" s="39"/>
      <c r="C376" s="39"/>
      <c r="D376" s="39"/>
      <c r="E376" s="14">
        <v>4</v>
      </c>
      <c r="F376" s="19">
        <v>4</v>
      </c>
    </row>
    <row r="377" spans="1:6" ht="12.5" x14ac:dyDescent="0.25">
      <c r="A377" s="39"/>
      <c r="B377" s="39"/>
      <c r="C377" s="39"/>
      <c r="D377" s="39"/>
      <c r="E377" s="14">
        <v>5</v>
      </c>
      <c r="F377" s="19" t="s">
        <v>406</v>
      </c>
    </row>
    <row r="378" spans="1:6" ht="12.5" x14ac:dyDescent="0.25">
      <c r="A378" s="40" t="s">
        <v>18</v>
      </c>
      <c r="B378" s="40" t="s">
        <v>212</v>
      </c>
      <c r="C378" s="38" t="s">
        <v>407</v>
      </c>
      <c r="D378" s="41" t="s">
        <v>408</v>
      </c>
      <c r="E378" s="14">
        <v>1</v>
      </c>
      <c r="F378" s="19" t="s">
        <v>405</v>
      </c>
    </row>
    <row r="379" spans="1:6" ht="12.5" x14ac:dyDescent="0.25">
      <c r="A379" s="39"/>
      <c r="B379" s="39"/>
      <c r="C379" s="39"/>
      <c r="D379" s="39"/>
      <c r="E379" s="14">
        <v>2</v>
      </c>
      <c r="F379" s="19">
        <v>2</v>
      </c>
    </row>
    <row r="380" spans="1:6" ht="12.5" x14ac:dyDescent="0.25">
      <c r="A380" s="39"/>
      <c r="B380" s="39"/>
      <c r="C380" s="39"/>
      <c r="D380" s="39"/>
      <c r="E380" s="14">
        <v>3</v>
      </c>
      <c r="F380" s="19">
        <v>3</v>
      </c>
    </row>
    <row r="381" spans="1:6" ht="12.5" x14ac:dyDescent="0.25">
      <c r="A381" s="39"/>
      <c r="B381" s="39"/>
      <c r="C381" s="39"/>
      <c r="D381" s="39"/>
      <c r="E381" s="14">
        <v>4</v>
      </c>
      <c r="F381" s="19">
        <v>4</v>
      </c>
    </row>
    <row r="382" spans="1:6" ht="12.5" x14ac:dyDescent="0.25">
      <c r="A382" s="39"/>
      <c r="B382" s="39"/>
      <c r="C382" s="39"/>
      <c r="D382" s="39"/>
      <c r="E382" s="14">
        <v>5</v>
      </c>
      <c r="F382" s="19" t="s">
        <v>406</v>
      </c>
    </row>
    <row r="383" spans="1:6" ht="38" x14ac:dyDescent="0.3">
      <c r="A383" s="14" t="s">
        <v>18</v>
      </c>
      <c r="B383" s="14" t="s">
        <v>215</v>
      </c>
      <c r="C383" s="33" t="s">
        <v>914</v>
      </c>
      <c r="D383" s="34" t="s">
        <v>1130</v>
      </c>
      <c r="E383" s="14"/>
      <c r="F383" s="19"/>
    </row>
    <row r="384" spans="1:6" ht="13" x14ac:dyDescent="0.3">
      <c r="A384" s="14" t="s">
        <v>18</v>
      </c>
      <c r="B384" s="14" t="s">
        <v>257</v>
      </c>
      <c r="C384" s="33" t="s">
        <v>916</v>
      </c>
      <c r="D384" s="34" t="s">
        <v>917</v>
      </c>
      <c r="E384" s="14"/>
      <c r="F384" s="19"/>
    </row>
    <row r="385" spans="1:6" ht="12.5" x14ac:dyDescent="0.25">
      <c r="A385" s="40" t="s">
        <v>13</v>
      </c>
      <c r="B385" s="40" t="s">
        <v>262</v>
      </c>
      <c r="C385" s="38" t="s">
        <v>1131</v>
      </c>
      <c r="D385" s="41" t="s">
        <v>1132</v>
      </c>
      <c r="E385" s="14">
        <v>0</v>
      </c>
      <c r="F385" s="19" t="s">
        <v>147</v>
      </c>
    </row>
    <row r="386" spans="1:6" ht="12.5" x14ac:dyDescent="0.25">
      <c r="A386" s="39"/>
      <c r="B386" s="39"/>
      <c r="C386" s="39"/>
      <c r="D386" s="39"/>
      <c r="E386" s="14">
        <v>1</v>
      </c>
      <c r="F386" s="19" t="s">
        <v>148</v>
      </c>
    </row>
    <row r="387" spans="1:6" ht="12.5" x14ac:dyDescent="0.25">
      <c r="A387" s="40" t="s">
        <v>13</v>
      </c>
      <c r="B387" s="40" t="s">
        <v>927</v>
      </c>
      <c r="C387" s="38" t="s">
        <v>265</v>
      </c>
      <c r="D387" s="41" t="s">
        <v>1133</v>
      </c>
      <c r="E387" s="14">
        <v>1</v>
      </c>
      <c r="F387" s="19" t="s">
        <v>267</v>
      </c>
    </row>
    <row r="388" spans="1:6" ht="12.5" x14ac:dyDescent="0.25">
      <c r="A388" s="39"/>
      <c r="B388" s="39"/>
      <c r="C388" s="39"/>
      <c r="D388" s="39"/>
      <c r="E388" s="14">
        <v>2</v>
      </c>
      <c r="F388" s="19">
        <v>2</v>
      </c>
    </row>
    <row r="389" spans="1:6" ht="12.5" x14ac:dyDescent="0.25">
      <c r="A389" s="39"/>
      <c r="B389" s="39"/>
      <c r="C389" s="39"/>
      <c r="D389" s="39"/>
      <c r="E389" s="14">
        <v>3</v>
      </c>
      <c r="F389" s="19">
        <v>3</v>
      </c>
    </row>
    <row r="390" spans="1:6" ht="12.5" x14ac:dyDescent="0.25">
      <c r="A390" s="39"/>
      <c r="B390" s="39"/>
      <c r="C390" s="39"/>
      <c r="D390" s="39"/>
      <c r="E390" s="14">
        <v>4</v>
      </c>
      <c r="F390" s="19">
        <v>4</v>
      </c>
    </row>
    <row r="391" spans="1:6" ht="12.5" x14ac:dyDescent="0.25">
      <c r="A391" s="39"/>
      <c r="B391" s="39"/>
      <c r="C391" s="39"/>
      <c r="D391" s="39"/>
      <c r="E391" s="14">
        <v>5</v>
      </c>
      <c r="F391" s="19" t="s">
        <v>268</v>
      </c>
    </row>
    <row r="392" spans="1:6" ht="24" customHeight="1" x14ac:dyDescent="0.25">
      <c r="A392" s="40" t="s">
        <v>13</v>
      </c>
      <c r="B392" s="40" t="s">
        <v>279</v>
      </c>
      <c r="C392" s="38" t="s">
        <v>921</v>
      </c>
      <c r="D392" s="41" t="s">
        <v>1134</v>
      </c>
      <c r="E392" s="14">
        <v>0</v>
      </c>
      <c r="F392" s="19" t="s">
        <v>147</v>
      </c>
    </row>
    <row r="393" spans="1:6" ht="24" customHeight="1" x14ac:dyDescent="0.25">
      <c r="A393" s="39"/>
      <c r="B393" s="39"/>
      <c r="C393" s="39"/>
      <c r="D393" s="39"/>
      <c r="E393" s="14">
        <v>1</v>
      </c>
      <c r="F393" s="19" t="s">
        <v>148</v>
      </c>
    </row>
    <row r="394" spans="1:6" ht="12.5" x14ac:dyDescent="0.25">
      <c r="A394" s="40" t="s">
        <v>13</v>
      </c>
      <c r="B394" s="40" t="s">
        <v>931</v>
      </c>
      <c r="C394" s="38" t="s">
        <v>269</v>
      </c>
      <c r="D394" s="41" t="s">
        <v>1135</v>
      </c>
      <c r="E394" s="14">
        <v>1</v>
      </c>
      <c r="F394" s="19" t="s">
        <v>267</v>
      </c>
    </row>
    <row r="395" spans="1:6" ht="12.5" x14ac:dyDescent="0.25">
      <c r="A395" s="39"/>
      <c r="B395" s="39"/>
      <c r="C395" s="39"/>
      <c r="D395" s="39"/>
      <c r="E395" s="14">
        <v>2</v>
      </c>
      <c r="F395" s="19">
        <v>2</v>
      </c>
    </row>
    <row r="396" spans="1:6" ht="12.5" x14ac:dyDescent="0.25">
      <c r="A396" s="39"/>
      <c r="B396" s="39"/>
      <c r="C396" s="39"/>
      <c r="D396" s="39"/>
      <c r="E396" s="14">
        <v>3</v>
      </c>
      <c r="F396" s="19">
        <v>3</v>
      </c>
    </row>
    <row r="397" spans="1:6" ht="12.5" x14ac:dyDescent="0.25">
      <c r="A397" s="39"/>
      <c r="B397" s="39"/>
      <c r="C397" s="39"/>
      <c r="D397" s="39"/>
      <c r="E397" s="14">
        <v>4</v>
      </c>
      <c r="F397" s="19">
        <v>4</v>
      </c>
    </row>
    <row r="398" spans="1:6" ht="12.5" x14ac:dyDescent="0.25">
      <c r="A398" s="39"/>
      <c r="B398" s="39"/>
      <c r="C398" s="39"/>
      <c r="D398" s="39"/>
      <c r="E398" s="14">
        <v>5</v>
      </c>
      <c r="F398" s="19" t="s">
        <v>268</v>
      </c>
    </row>
    <row r="399" spans="1:6" ht="21" customHeight="1" x14ac:dyDescent="0.25">
      <c r="A399" s="40" t="s">
        <v>13</v>
      </c>
      <c r="B399" s="40" t="s">
        <v>282</v>
      </c>
      <c r="C399" s="38" t="s">
        <v>925</v>
      </c>
      <c r="D399" s="41" t="s">
        <v>1136</v>
      </c>
      <c r="E399" s="14">
        <v>0</v>
      </c>
      <c r="F399" s="19" t="s">
        <v>147</v>
      </c>
    </row>
    <row r="400" spans="1:6" ht="21" customHeight="1" x14ac:dyDescent="0.25">
      <c r="A400" s="39"/>
      <c r="B400" s="39"/>
      <c r="C400" s="39"/>
      <c r="D400" s="39"/>
      <c r="E400" s="14">
        <v>1</v>
      </c>
      <c r="F400" s="19" t="s">
        <v>148</v>
      </c>
    </row>
    <row r="401" spans="1:6" ht="12.5" x14ac:dyDescent="0.25">
      <c r="A401" s="40" t="s">
        <v>13</v>
      </c>
      <c r="B401" s="40" t="s">
        <v>935</v>
      </c>
      <c r="C401" s="38" t="s">
        <v>271</v>
      </c>
      <c r="D401" s="41" t="s">
        <v>1137</v>
      </c>
      <c r="E401" s="14">
        <v>1</v>
      </c>
      <c r="F401" s="19" t="s">
        <v>267</v>
      </c>
    </row>
    <row r="402" spans="1:6" ht="12.5" x14ac:dyDescent="0.25">
      <c r="A402" s="39"/>
      <c r="B402" s="39"/>
      <c r="C402" s="39"/>
      <c r="D402" s="39"/>
      <c r="E402" s="14">
        <v>2</v>
      </c>
      <c r="F402" s="19">
        <v>2</v>
      </c>
    </row>
    <row r="403" spans="1:6" ht="12.5" x14ac:dyDescent="0.25">
      <c r="A403" s="39"/>
      <c r="B403" s="39"/>
      <c r="C403" s="39"/>
      <c r="D403" s="39"/>
      <c r="E403" s="14">
        <v>3</v>
      </c>
      <c r="F403" s="19">
        <v>3</v>
      </c>
    </row>
    <row r="404" spans="1:6" ht="12.5" x14ac:dyDescent="0.25">
      <c r="A404" s="39"/>
      <c r="B404" s="39"/>
      <c r="C404" s="39"/>
      <c r="D404" s="39"/>
      <c r="E404" s="14">
        <v>4</v>
      </c>
      <c r="F404" s="19">
        <v>4</v>
      </c>
    </row>
    <row r="405" spans="1:6" ht="12.5" x14ac:dyDescent="0.25">
      <c r="A405" s="39"/>
      <c r="B405" s="39"/>
      <c r="C405" s="39"/>
      <c r="D405" s="39"/>
      <c r="E405" s="14">
        <v>5</v>
      </c>
      <c r="F405" s="19" t="s">
        <v>268</v>
      </c>
    </row>
    <row r="406" spans="1:6" ht="21" customHeight="1" x14ac:dyDescent="0.25">
      <c r="A406" s="40" t="s">
        <v>13</v>
      </c>
      <c r="B406" s="40" t="s">
        <v>288</v>
      </c>
      <c r="C406" s="38" t="s">
        <v>929</v>
      </c>
      <c r="D406" s="41" t="s">
        <v>1138</v>
      </c>
      <c r="E406" s="14">
        <v>0</v>
      </c>
      <c r="F406" s="19" t="s">
        <v>147</v>
      </c>
    </row>
    <row r="407" spans="1:6" ht="21" customHeight="1" x14ac:dyDescent="0.25">
      <c r="A407" s="39"/>
      <c r="B407" s="39"/>
      <c r="C407" s="39"/>
      <c r="D407" s="39"/>
      <c r="E407" s="14">
        <v>1</v>
      </c>
      <c r="F407" s="19" t="s">
        <v>148</v>
      </c>
    </row>
    <row r="408" spans="1:6" ht="12.5" x14ac:dyDescent="0.25">
      <c r="A408" s="40" t="s">
        <v>13</v>
      </c>
      <c r="B408" s="40" t="s">
        <v>939</v>
      </c>
      <c r="C408" s="38" t="s">
        <v>273</v>
      </c>
      <c r="D408" s="41" t="s">
        <v>1139</v>
      </c>
      <c r="E408" s="14">
        <v>1</v>
      </c>
      <c r="F408" s="19" t="s">
        <v>267</v>
      </c>
    </row>
    <row r="409" spans="1:6" ht="12.5" x14ac:dyDescent="0.25">
      <c r="A409" s="39"/>
      <c r="B409" s="39"/>
      <c r="C409" s="39"/>
      <c r="D409" s="39"/>
      <c r="E409" s="14">
        <v>2</v>
      </c>
      <c r="F409" s="19">
        <v>2</v>
      </c>
    </row>
    <row r="410" spans="1:6" ht="12.5" x14ac:dyDescent="0.25">
      <c r="A410" s="39"/>
      <c r="B410" s="39"/>
      <c r="C410" s="39"/>
      <c r="D410" s="39"/>
      <c r="E410" s="14">
        <v>3</v>
      </c>
      <c r="F410" s="19">
        <v>3</v>
      </c>
    </row>
    <row r="411" spans="1:6" ht="12.5" x14ac:dyDescent="0.25">
      <c r="A411" s="39"/>
      <c r="B411" s="39"/>
      <c r="C411" s="39"/>
      <c r="D411" s="39"/>
      <c r="E411" s="14">
        <v>4</v>
      </c>
      <c r="F411" s="19">
        <v>4</v>
      </c>
    </row>
    <row r="412" spans="1:6" ht="12.5" x14ac:dyDescent="0.25">
      <c r="A412" s="39"/>
      <c r="B412" s="39"/>
      <c r="C412" s="39"/>
      <c r="D412" s="39"/>
      <c r="E412" s="14">
        <v>5</v>
      </c>
      <c r="F412" s="19" t="s">
        <v>268</v>
      </c>
    </row>
    <row r="413" spans="1:6" ht="12.5" x14ac:dyDescent="0.25">
      <c r="A413" s="40" t="s">
        <v>13</v>
      </c>
      <c r="B413" s="40" t="s">
        <v>291</v>
      </c>
      <c r="C413" s="38" t="s">
        <v>933</v>
      </c>
      <c r="D413" s="41" t="s">
        <v>1140</v>
      </c>
      <c r="E413" s="14">
        <v>0</v>
      </c>
      <c r="F413" s="19" t="s">
        <v>147</v>
      </c>
    </row>
    <row r="414" spans="1:6" ht="12.5" x14ac:dyDescent="0.25">
      <c r="A414" s="39"/>
      <c r="B414" s="39"/>
      <c r="C414" s="39"/>
      <c r="D414" s="39"/>
      <c r="E414" s="14">
        <v>1</v>
      </c>
      <c r="F414" s="19" t="s">
        <v>148</v>
      </c>
    </row>
    <row r="415" spans="1:6" ht="12.5" x14ac:dyDescent="0.25">
      <c r="A415" s="40" t="s">
        <v>13</v>
      </c>
      <c r="B415" s="40" t="s">
        <v>1141</v>
      </c>
      <c r="C415" s="38" t="s">
        <v>275</v>
      </c>
      <c r="D415" s="41" t="s">
        <v>1142</v>
      </c>
      <c r="E415" s="14">
        <v>1</v>
      </c>
      <c r="F415" s="19" t="s">
        <v>267</v>
      </c>
    </row>
    <row r="416" spans="1:6" ht="12.5" x14ac:dyDescent="0.25">
      <c r="A416" s="39"/>
      <c r="B416" s="39"/>
      <c r="C416" s="39"/>
      <c r="D416" s="39"/>
      <c r="E416" s="14">
        <v>2</v>
      </c>
      <c r="F416" s="19">
        <v>2</v>
      </c>
    </row>
    <row r="417" spans="1:6" ht="12.5" x14ac:dyDescent="0.25">
      <c r="A417" s="39"/>
      <c r="B417" s="39"/>
      <c r="C417" s="39"/>
      <c r="D417" s="39"/>
      <c r="E417" s="14">
        <v>3</v>
      </c>
      <c r="F417" s="19">
        <v>3</v>
      </c>
    </row>
    <row r="418" spans="1:6" ht="12.5" x14ac:dyDescent="0.25">
      <c r="A418" s="39"/>
      <c r="B418" s="39"/>
      <c r="C418" s="39"/>
      <c r="D418" s="39"/>
      <c r="E418" s="14">
        <v>4</v>
      </c>
      <c r="F418" s="19">
        <v>4</v>
      </c>
    </row>
    <row r="419" spans="1:6" ht="12.5" x14ac:dyDescent="0.25">
      <c r="A419" s="39"/>
      <c r="B419" s="39"/>
      <c r="C419" s="39"/>
      <c r="D419" s="39"/>
      <c r="E419" s="14">
        <v>5</v>
      </c>
      <c r="F419" s="19" t="s">
        <v>268</v>
      </c>
    </row>
    <row r="420" spans="1:6" ht="12.5" x14ac:dyDescent="0.25">
      <c r="A420" s="40" t="s">
        <v>13</v>
      </c>
      <c r="B420" s="40" t="s">
        <v>307</v>
      </c>
      <c r="C420" s="38" t="s">
        <v>937</v>
      </c>
      <c r="D420" s="41" t="s">
        <v>1143</v>
      </c>
      <c r="E420" s="14">
        <v>0</v>
      </c>
      <c r="F420" s="19" t="s">
        <v>147</v>
      </c>
    </row>
    <row r="421" spans="1:6" ht="12.5" x14ac:dyDescent="0.25">
      <c r="A421" s="39"/>
      <c r="B421" s="39"/>
      <c r="C421" s="39"/>
      <c r="D421" s="39"/>
      <c r="E421" s="14">
        <v>1</v>
      </c>
      <c r="F421" s="19" t="s">
        <v>148</v>
      </c>
    </row>
    <row r="422" spans="1:6" ht="12.5" x14ac:dyDescent="0.25">
      <c r="A422" s="40" t="s">
        <v>13</v>
      </c>
      <c r="B422" s="40" t="s">
        <v>1144</v>
      </c>
      <c r="C422" s="38" t="s">
        <v>277</v>
      </c>
      <c r="D422" s="41" t="s">
        <v>1145</v>
      </c>
      <c r="E422" s="14">
        <v>1</v>
      </c>
      <c r="F422" s="19" t="s">
        <v>267</v>
      </c>
    </row>
    <row r="423" spans="1:6" ht="12.5" x14ac:dyDescent="0.25">
      <c r="A423" s="39"/>
      <c r="B423" s="39"/>
      <c r="C423" s="39"/>
      <c r="D423" s="39"/>
      <c r="E423" s="14">
        <v>2</v>
      </c>
      <c r="F423" s="19">
        <v>2</v>
      </c>
    </row>
    <row r="424" spans="1:6" ht="12.5" x14ac:dyDescent="0.25">
      <c r="A424" s="39"/>
      <c r="B424" s="39"/>
      <c r="C424" s="39"/>
      <c r="D424" s="39"/>
      <c r="E424" s="14">
        <v>3</v>
      </c>
      <c r="F424" s="19">
        <v>3</v>
      </c>
    </row>
    <row r="425" spans="1:6" ht="12.5" x14ac:dyDescent="0.25">
      <c r="A425" s="39"/>
      <c r="B425" s="39"/>
      <c r="C425" s="39"/>
      <c r="D425" s="39"/>
      <c r="E425" s="14">
        <v>4</v>
      </c>
      <c r="F425" s="19">
        <v>4</v>
      </c>
    </row>
    <row r="426" spans="1:6" ht="12.5" x14ac:dyDescent="0.25">
      <c r="A426" s="39"/>
      <c r="B426" s="39"/>
      <c r="C426" s="39"/>
      <c r="D426" s="39"/>
      <c r="E426" s="14">
        <v>5</v>
      </c>
      <c r="F426" s="19" t="s">
        <v>268</v>
      </c>
    </row>
    <row r="427" spans="1:6" ht="12.5" x14ac:dyDescent="0.25">
      <c r="A427" s="40" t="s">
        <v>13</v>
      </c>
      <c r="B427" s="40" t="s">
        <v>332</v>
      </c>
      <c r="C427" s="38" t="s">
        <v>1146</v>
      </c>
      <c r="D427" s="41" t="s">
        <v>1147</v>
      </c>
      <c r="E427" s="14">
        <v>1</v>
      </c>
      <c r="F427" s="19" t="s">
        <v>968</v>
      </c>
    </row>
    <row r="428" spans="1:6" ht="12.5" x14ac:dyDescent="0.25">
      <c r="A428" s="39"/>
      <c r="B428" s="39"/>
      <c r="C428" s="39"/>
      <c r="D428" s="39"/>
      <c r="E428" s="14">
        <v>2</v>
      </c>
      <c r="F428" s="19" t="s">
        <v>969</v>
      </c>
    </row>
    <row r="429" spans="1:6" ht="12.5" x14ac:dyDescent="0.25">
      <c r="A429" s="39"/>
      <c r="B429" s="39"/>
      <c r="C429" s="39"/>
      <c r="D429" s="39"/>
      <c r="E429" s="14">
        <v>3</v>
      </c>
      <c r="F429" s="19" t="s">
        <v>1148</v>
      </c>
    </row>
    <row r="430" spans="1:6" ht="12.5" x14ac:dyDescent="0.25">
      <c r="A430" s="40" t="s">
        <v>13</v>
      </c>
      <c r="B430" s="40" t="s">
        <v>1149</v>
      </c>
      <c r="C430" s="38" t="s">
        <v>1150</v>
      </c>
      <c r="D430" s="41" t="s">
        <v>1151</v>
      </c>
      <c r="E430" s="14"/>
      <c r="F430" s="19"/>
    </row>
    <row r="431" spans="1:6" ht="12.5" x14ac:dyDescent="0.25">
      <c r="A431" s="39"/>
      <c r="B431" s="39"/>
      <c r="C431" s="39"/>
      <c r="D431" s="39"/>
      <c r="E431" s="14">
        <v>-7</v>
      </c>
      <c r="F431" s="19" t="s">
        <v>1113</v>
      </c>
    </row>
    <row r="432" spans="1:6" ht="12.5" x14ac:dyDescent="0.25">
      <c r="A432" s="40" t="s">
        <v>13</v>
      </c>
      <c r="B432" s="40" t="s">
        <v>337</v>
      </c>
      <c r="C432" s="38" t="s">
        <v>973</v>
      </c>
      <c r="D432" s="41" t="s">
        <v>1152</v>
      </c>
      <c r="E432" s="14">
        <v>0</v>
      </c>
      <c r="F432" s="19" t="s">
        <v>147</v>
      </c>
    </row>
    <row r="433" spans="1:6" ht="12.5" x14ac:dyDescent="0.25">
      <c r="A433" s="39"/>
      <c r="B433" s="39"/>
      <c r="C433" s="39"/>
      <c r="D433" s="39"/>
      <c r="E433" s="14">
        <v>1</v>
      </c>
      <c r="F433" s="19" t="s">
        <v>148</v>
      </c>
    </row>
    <row r="434" spans="1:6" ht="12.5" x14ac:dyDescent="0.25">
      <c r="A434" s="40" t="s">
        <v>13</v>
      </c>
      <c r="B434" s="40" t="s">
        <v>1153</v>
      </c>
      <c r="C434" s="38" t="s">
        <v>760</v>
      </c>
      <c r="D434" s="41" t="s">
        <v>761</v>
      </c>
      <c r="E434" s="14">
        <v>1</v>
      </c>
      <c r="F434" s="19" t="s">
        <v>762</v>
      </c>
    </row>
    <row r="435" spans="1:6" ht="12.5" x14ac:dyDescent="0.25">
      <c r="A435" s="39"/>
      <c r="B435" s="39"/>
      <c r="C435" s="39"/>
      <c r="D435" s="39"/>
      <c r="E435" s="14">
        <v>2</v>
      </c>
      <c r="F435" s="19" t="s">
        <v>763</v>
      </c>
    </row>
    <row r="436" spans="1:6" ht="12.5" x14ac:dyDescent="0.25">
      <c r="A436" s="39"/>
      <c r="B436" s="39"/>
      <c r="C436" s="39"/>
      <c r="D436" s="39"/>
      <c r="E436" s="14">
        <v>3</v>
      </c>
      <c r="F436" s="19" t="s">
        <v>764</v>
      </c>
    </row>
    <row r="437" spans="1:6" ht="12.5" x14ac:dyDescent="0.25">
      <c r="A437" s="39"/>
      <c r="B437" s="39"/>
      <c r="C437" s="39"/>
      <c r="D437" s="39"/>
      <c r="E437" s="14">
        <v>4</v>
      </c>
      <c r="F437" s="19" t="s">
        <v>765</v>
      </c>
    </row>
    <row r="438" spans="1:6" ht="12.5" x14ac:dyDescent="0.25">
      <c r="A438" s="39"/>
      <c r="B438" s="39"/>
      <c r="C438" s="39"/>
      <c r="D438" s="39"/>
      <c r="E438" s="14">
        <v>5</v>
      </c>
      <c r="F438" s="19" t="s">
        <v>766</v>
      </c>
    </row>
    <row r="439" spans="1:6" ht="12.5" x14ac:dyDescent="0.25">
      <c r="A439" s="39"/>
      <c r="B439" s="39"/>
      <c r="C439" s="39"/>
      <c r="D439" s="39"/>
      <c r="E439" s="14">
        <v>99</v>
      </c>
      <c r="F439" s="19" t="s">
        <v>256</v>
      </c>
    </row>
    <row r="440" spans="1:6" ht="12.5" x14ac:dyDescent="0.25">
      <c r="A440" s="40" t="s">
        <v>13</v>
      </c>
      <c r="B440" s="40" t="s">
        <v>340</v>
      </c>
      <c r="C440" s="38" t="s">
        <v>976</v>
      </c>
      <c r="D440" s="41" t="s">
        <v>1154</v>
      </c>
      <c r="E440" s="14">
        <v>0</v>
      </c>
      <c r="F440" s="19" t="s">
        <v>147</v>
      </c>
    </row>
    <row r="441" spans="1:6" ht="12.5" x14ac:dyDescent="0.25">
      <c r="A441" s="39"/>
      <c r="B441" s="39"/>
      <c r="C441" s="39"/>
      <c r="D441" s="39"/>
      <c r="E441" s="14">
        <v>1</v>
      </c>
      <c r="F441" s="19" t="s">
        <v>148</v>
      </c>
    </row>
    <row r="442" spans="1:6" ht="12.5" x14ac:dyDescent="0.25">
      <c r="A442" s="40" t="s">
        <v>13</v>
      </c>
      <c r="B442" s="40" t="s">
        <v>1155</v>
      </c>
      <c r="C442" s="38" t="s">
        <v>979</v>
      </c>
      <c r="D442" s="41" t="s">
        <v>1156</v>
      </c>
      <c r="E442" s="14">
        <v>1</v>
      </c>
      <c r="F442" s="19" t="s">
        <v>981</v>
      </c>
    </row>
    <row r="443" spans="1:6" ht="12.5" x14ac:dyDescent="0.25">
      <c r="A443" s="39"/>
      <c r="B443" s="39"/>
      <c r="C443" s="39"/>
      <c r="D443" s="39"/>
      <c r="E443" s="14">
        <v>2</v>
      </c>
      <c r="F443" s="19">
        <v>2</v>
      </c>
    </row>
    <row r="444" spans="1:6" ht="12.5" x14ac:dyDescent="0.25">
      <c r="A444" s="39"/>
      <c r="B444" s="39"/>
      <c r="C444" s="39"/>
      <c r="D444" s="39"/>
      <c r="E444" s="14">
        <v>3</v>
      </c>
      <c r="F444" s="19">
        <v>3</v>
      </c>
    </row>
    <row r="445" spans="1:6" ht="12.5" x14ac:dyDescent="0.25">
      <c r="A445" s="39"/>
      <c r="B445" s="39"/>
      <c r="C445" s="39"/>
      <c r="D445" s="39"/>
      <c r="E445" s="14">
        <v>4</v>
      </c>
      <c r="F445" s="19">
        <v>4</v>
      </c>
    </row>
    <row r="446" spans="1:6" ht="12.5" x14ac:dyDescent="0.25">
      <c r="A446" s="39"/>
      <c r="B446" s="39"/>
      <c r="C446" s="39"/>
      <c r="D446" s="39"/>
      <c r="E446" s="14">
        <v>5</v>
      </c>
      <c r="F446" s="19" t="s">
        <v>982</v>
      </c>
    </row>
    <row r="447" spans="1:6" ht="12.5" x14ac:dyDescent="0.25">
      <c r="A447" s="39"/>
      <c r="B447" s="39"/>
      <c r="C447" s="39"/>
      <c r="D447" s="39"/>
      <c r="E447" s="14">
        <v>99</v>
      </c>
      <c r="F447" s="19" t="s">
        <v>256</v>
      </c>
    </row>
    <row r="448" spans="1:6" ht="12.5" x14ac:dyDescent="0.25">
      <c r="A448" s="40" t="s">
        <v>13</v>
      </c>
      <c r="B448" s="40" t="s">
        <v>348</v>
      </c>
      <c r="C448" s="42" t="s">
        <v>1157</v>
      </c>
      <c r="D448" s="46" t="s">
        <v>1158</v>
      </c>
      <c r="E448" s="14">
        <v>1</v>
      </c>
      <c r="F448" s="19" t="s">
        <v>1159</v>
      </c>
    </row>
    <row r="449" spans="1:6" ht="12.5" x14ac:dyDescent="0.25">
      <c r="A449" s="39"/>
      <c r="B449" s="39"/>
      <c r="C449" s="39"/>
      <c r="D449" s="39"/>
      <c r="E449" s="14">
        <v>2</v>
      </c>
      <c r="F449" s="19" t="s">
        <v>1160</v>
      </c>
    </row>
    <row r="450" spans="1:6" ht="12.5" x14ac:dyDescent="0.25">
      <c r="A450" s="39"/>
      <c r="B450" s="39"/>
      <c r="C450" s="39"/>
      <c r="D450" s="39"/>
      <c r="E450" s="14">
        <v>3</v>
      </c>
      <c r="F450" s="19" t="s">
        <v>1161</v>
      </c>
    </row>
    <row r="451" spans="1:6" ht="12.5" x14ac:dyDescent="0.25">
      <c r="A451" s="39"/>
      <c r="B451" s="39"/>
      <c r="C451" s="39"/>
      <c r="D451" s="39"/>
      <c r="E451" s="14">
        <v>4</v>
      </c>
      <c r="F451" s="19" t="s">
        <v>1162</v>
      </c>
    </row>
    <row r="452" spans="1:6" ht="12.5" x14ac:dyDescent="0.25">
      <c r="A452" s="39"/>
      <c r="B452" s="39"/>
      <c r="C452" s="39"/>
      <c r="D452" s="39"/>
      <c r="E452" s="14">
        <v>5</v>
      </c>
      <c r="F452" s="19" t="s">
        <v>1163</v>
      </c>
    </row>
    <row r="453" spans="1:6" ht="12.5" x14ac:dyDescent="0.25">
      <c r="A453" s="39"/>
      <c r="B453" s="39"/>
      <c r="C453" s="39"/>
      <c r="D453" s="39"/>
      <c r="E453" s="14">
        <v>6</v>
      </c>
      <c r="F453" s="19" t="s">
        <v>1164</v>
      </c>
    </row>
    <row r="454" spans="1:6" ht="12.5" x14ac:dyDescent="0.25">
      <c r="A454" s="39"/>
      <c r="B454" s="39"/>
      <c r="C454" s="39"/>
      <c r="D454" s="39"/>
      <c r="E454" s="14">
        <v>7</v>
      </c>
      <c r="F454" s="19" t="s">
        <v>1165</v>
      </c>
    </row>
    <row r="455" spans="1:6" ht="12.5" x14ac:dyDescent="0.25">
      <c r="A455" s="39"/>
      <c r="B455" s="39"/>
      <c r="C455" s="39"/>
      <c r="D455" s="39"/>
      <c r="E455" s="14">
        <v>8</v>
      </c>
      <c r="F455" s="19" t="s">
        <v>1166</v>
      </c>
    </row>
    <row r="456" spans="1:6" ht="12.5" x14ac:dyDescent="0.25">
      <c r="A456" s="39"/>
      <c r="B456" s="39"/>
      <c r="C456" s="39"/>
      <c r="D456" s="39"/>
      <c r="E456" s="14">
        <v>9</v>
      </c>
      <c r="F456" s="19" t="s">
        <v>1167</v>
      </c>
    </row>
    <row r="457" spans="1:6" ht="12.5" x14ac:dyDescent="0.25">
      <c r="A457" s="39"/>
      <c r="B457" s="39"/>
      <c r="C457" s="39"/>
      <c r="D457" s="39"/>
      <c r="E457" s="14">
        <v>98</v>
      </c>
      <c r="F457" s="19" t="s">
        <v>1168</v>
      </c>
    </row>
    <row r="458" spans="1:6" ht="12.5" x14ac:dyDescent="0.25">
      <c r="A458" s="40" t="s">
        <v>13</v>
      </c>
      <c r="B458" s="40" t="s">
        <v>1169</v>
      </c>
      <c r="C458" s="38" t="s">
        <v>1170</v>
      </c>
      <c r="D458" s="41" t="s">
        <v>1171</v>
      </c>
      <c r="E458" s="14"/>
      <c r="F458" s="19"/>
    </row>
    <row r="459" spans="1:6" ht="12.5" x14ac:dyDescent="0.25">
      <c r="A459" s="39"/>
      <c r="B459" s="39"/>
      <c r="C459" s="39"/>
      <c r="D459" s="39"/>
      <c r="E459" s="14">
        <v>-7</v>
      </c>
      <c r="F459" s="19" t="s">
        <v>1172</v>
      </c>
    </row>
    <row r="460" spans="1:6" ht="25.5" x14ac:dyDescent="0.3">
      <c r="A460" s="14" t="s">
        <v>13</v>
      </c>
      <c r="B460" s="14" t="s">
        <v>354</v>
      </c>
      <c r="C460" s="23" t="s">
        <v>1173</v>
      </c>
      <c r="D460" s="24" t="s">
        <v>1174</v>
      </c>
      <c r="E460" s="14"/>
      <c r="F460" s="14"/>
    </row>
    <row r="461" spans="1:6" ht="12.5" x14ac:dyDescent="0.25">
      <c r="A461" s="40" t="s">
        <v>13</v>
      </c>
      <c r="B461" s="40" t="s">
        <v>354</v>
      </c>
      <c r="C461" s="38" t="s">
        <v>1175</v>
      </c>
      <c r="D461" s="41" t="s">
        <v>1176</v>
      </c>
      <c r="E461" s="14">
        <v>0</v>
      </c>
      <c r="F461" s="19" t="s">
        <v>147</v>
      </c>
    </row>
    <row r="462" spans="1:6" ht="12.5" x14ac:dyDescent="0.25">
      <c r="A462" s="39"/>
      <c r="B462" s="39"/>
      <c r="C462" s="39"/>
      <c r="D462" s="39"/>
      <c r="E462" s="14">
        <v>1</v>
      </c>
      <c r="F462" s="19" t="s">
        <v>148</v>
      </c>
    </row>
    <row r="463" spans="1:6" ht="12.5" x14ac:dyDescent="0.25">
      <c r="A463" s="40" t="s">
        <v>13</v>
      </c>
      <c r="B463" s="40" t="s">
        <v>354</v>
      </c>
      <c r="C463" s="38" t="s">
        <v>1177</v>
      </c>
      <c r="D463" s="41" t="s">
        <v>1178</v>
      </c>
      <c r="E463" s="14">
        <v>0</v>
      </c>
      <c r="F463" s="19" t="s">
        <v>147</v>
      </c>
    </row>
    <row r="464" spans="1:6" ht="12.5" x14ac:dyDescent="0.25">
      <c r="A464" s="39"/>
      <c r="B464" s="39"/>
      <c r="C464" s="39"/>
      <c r="D464" s="39"/>
      <c r="E464" s="14">
        <v>1</v>
      </c>
      <c r="F464" s="19" t="s">
        <v>148</v>
      </c>
    </row>
    <row r="465" spans="1:6" ht="12.5" x14ac:dyDescent="0.25">
      <c r="A465" s="40" t="s">
        <v>13</v>
      </c>
      <c r="B465" s="40" t="s">
        <v>354</v>
      </c>
      <c r="C465" s="38" t="s">
        <v>1179</v>
      </c>
      <c r="D465" s="41" t="s">
        <v>1180</v>
      </c>
      <c r="E465" s="14">
        <v>0</v>
      </c>
      <c r="F465" s="19" t="s">
        <v>147</v>
      </c>
    </row>
    <row r="466" spans="1:6" ht="12.5" x14ac:dyDescent="0.25">
      <c r="A466" s="39"/>
      <c r="B466" s="39"/>
      <c r="C466" s="39"/>
      <c r="D466" s="39"/>
      <c r="E466" s="14">
        <v>1</v>
      </c>
      <c r="F466" s="19" t="s">
        <v>148</v>
      </c>
    </row>
    <row r="467" spans="1:6" ht="12.5" x14ac:dyDescent="0.25">
      <c r="A467" s="40" t="s">
        <v>13</v>
      </c>
      <c r="B467" s="40" t="s">
        <v>354</v>
      </c>
      <c r="C467" s="38" t="s">
        <v>1181</v>
      </c>
      <c r="D467" s="41" t="s">
        <v>1182</v>
      </c>
      <c r="E467" s="14">
        <v>0</v>
      </c>
      <c r="F467" s="19" t="s">
        <v>147</v>
      </c>
    </row>
    <row r="468" spans="1:6" ht="12.5" x14ac:dyDescent="0.25">
      <c r="A468" s="39"/>
      <c r="B468" s="39"/>
      <c r="C468" s="39"/>
      <c r="D468" s="39"/>
      <c r="E468" s="14">
        <v>1</v>
      </c>
      <c r="F468" s="19" t="s">
        <v>148</v>
      </c>
    </row>
    <row r="469" spans="1:6" ht="12.5" x14ac:dyDescent="0.25">
      <c r="A469" s="40" t="s">
        <v>13</v>
      </c>
      <c r="B469" s="40" t="s">
        <v>354</v>
      </c>
      <c r="C469" s="38" t="s">
        <v>1183</v>
      </c>
      <c r="D469" s="41" t="s">
        <v>1184</v>
      </c>
      <c r="E469" s="14">
        <v>0</v>
      </c>
      <c r="F469" s="19" t="s">
        <v>147</v>
      </c>
    </row>
    <row r="470" spans="1:6" ht="12.5" x14ac:dyDescent="0.25">
      <c r="A470" s="39"/>
      <c r="B470" s="39"/>
      <c r="C470" s="39"/>
      <c r="D470" s="39"/>
      <c r="E470" s="14">
        <v>1</v>
      </c>
      <c r="F470" s="19" t="s">
        <v>148</v>
      </c>
    </row>
    <row r="471" spans="1:6" ht="12.5" x14ac:dyDescent="0.25">
      <c r="A471" s="40" t="s">
        <v>13</v>
      </c>
      <c r="B471" s="40" t="s">
        <v>354</v>
      </c>
      <c r="C471" s="38" t="s">
        <v>1185</v>
      </c>
      <c r="D471" s="41" t="s">
        <v>1186</v>
      </c>
      <c r="E471" s="14">
        <v>0</v>
      </c>
      <c r="F471" s="19" t="s">
        <v>147</v>
      </c>
    </row>
    <row r="472" spans="1:6" ht="12.5" x14ac:dyDescent="0.25">
      <c r="A472" s="39"/>
      <c r="B472" s="39"/>
      <c r="C472" s="39"/>
      <c r="D472" s="39"/>
      <c r="E472" s="14">
        <v>1</v>
      </c>
      <c r="F472" s="19" t="s">
        <v>148</v>
      </c>
    </row>
    <row r="473" spans="1:6" ht="12.5" x14ac:dyDescent="0.25">
      <c r="A473" s="40" t="s">
        <v>13</v>
      </c>
      <c r="B473" s="40" t="s">
        <v>354</v>
      </c>
      <c r="C473" s="38" t="s">
        <v>1187</v>
      </c>
      <c r="D473" s="41" t="s">
        <v>1188</v>
      </c>
      <c r="E473" s="14">
        <v>0</v>
      </c>
      <c r="F473" s="19" t="s">
        <v>147</v>
      </c>
    </row>
    <row r="474" spans="1:6" ht="12.5" x14ac:dyDescent="0.25">
      <c r="A474" s="39"/>
      <c r="B474" s="39"/>
      <c r="C474" s="39"/>
      <c r="D474" s="39"/>
      <c r="E474" s="14">
        <v>1</v>
      </c>
      <c r="F474" s="19" t="s">
        <v>148</v>
      </c>
    </row>
    <row r="475" spans="1:6" ht="12.5" x14ac:dyDescent="0.25">
      <c r="A475" s="1"/>
      <c r="D475" s="36"/>
    </row>
    <row r="476" spans="1:6" ht="12.5" x14ac:dyDescent="0.25">
      <c r="A476" s="1"/>
      <c r="D476" s="36"/>
    </row>
    <row r="477" spans="1:6" ht="12.5" x14ac:dyDescent="0.25">
      <c r="A477" s="1"/>
      <c r="D477" s="36"/>
    </row>
    <row r="478" spans="1:6" ht="12.5" x14ac:dyDescent="0.25">
      <c r="A478" s="1"/>
      <c r="D478" s="36"/>
    </row>
    <row r="479" spans="1:6" ht="12.5" x14ac:dyDescent="0.25">
      <c r="A479" s="1"/>
      <c r="D479" s="36"/>
    </row>
    <row r="480" spans="1:6" ht="12.5" x14ac:dyDescent="0.25">
      <c r="A480" s="1"/>
      <c r="D480" s="36"/>
    </row>
    <row r="481" spans="1:4" ht="12.5" x14ac:dyDescent="0.25">
      <c r="A481" s="1"/>
      <c r="D481" s="36"/>
    </row>
    <row r="482" spans="1:4" ht="12.5" x14ac:dyDescent="0.25">
      <c r="A482" s="1"/>
      <c r="D482" s="36"/>
    </row>
    <row r="483" spans="1:4" ht="12.5" x14ac:dyDescent="0.25">
      <c r="A483" s="1"/>
      <c r="D483" s="36"/>
    </row>
    <row r="484" spans="1:4" ht="12.5" x14ac:dyDescent="0.25">
      <c r="A484" s="1"/>
      <c r="D484" s="36"/>
    </row>
    <row r="485" spans="1:4" ht="12.5" x14ac:dyDescent="0.25">
      <c r="A485" s="1"/>
      <c r="D485" s="36"/>
    </row>
    <row r="486" spans="1:4" ht="12.5" x14ac:dyDescent="0.25">
      <c r="A486" s="1"/>
      <c r="D486" s="36"/>
    </row>
    <row r="487" spans="1:4" ht="12.5" x14ac:dyDescent="0.25">
      <c r="A487" s="1"/>
      <c r="D487" s="36"/>
    </row>
    <row r="488" spans="1:4" ht="12.5" x14ac:dyDescent="0.25">
      <c r="A488" s="1"/>
      <c r="D488" s="36"/>
    </row>
    <row r="489" spans="1:4" ht="12.5" x14ac:dyDescent="0.25">
      <c r="A489" s="1"/>
      <c r="D489" s="36"/>
    </row>
    <row r="490" spans="1:4" ht="12.5" x14ac:dyDescent="0.25">
      <c r="A490" s="1"/>
      <c r="D490" s="36"/>
    </row>
    <row r="491" spans="1:4" ht="12.5" x14ac:dyDescent="0.25">
      <c r="A491" s="1"/>
      <c r="D491" s="36"/>
    </row>
    <row r="492" spans="1:4" ht="12.5" x14ac:dyDescent="0.25">
      <c r="A492" s="1"/>
      <c r="D492" s="36"/>
    </row>
    <row r="493" spans="1:4" ht="12.5" x14ac:dyDescent="0.25">
      <c r="A493" s="1"/>
      <c r="D493" s="36"/>
    </row>
    <row r="494" spans="1:4" ht="12.5" x14ac:dyDescent="0.25">
      <c r="A494" s="1"/>
      <c r="D494" s="36"/>
    </row>
    <row r="495" spans="1:4" ht="12.5" x14ac:dyDescent="0.25">
      <c r="A495" s="1"/>
      <c r="D495" s="36"/>
    </row>
    <row r="496" spans="1:4" ht="12.5" x14ac:dyDescent="0.25">
      <c r="A496" s="1"/>
      <c r="D496" s="36"/>
    </row>
    <row r="497" spans="1:4" ht="12.5" x14ac:dyDescent="0.25">
      <c r="A497" s="1"/>
      <c r="D497" s="36"/>
    </row>
    <row r="498" spans="1:4" ht="12.5" x14ac:dyDescent="0.25">
      <c r="A498" s="1"/>
      <c r="D498" s="36"/>
    </row>
    <row r="499" spans="1:4" ht="12.5" x14ac:dyDescent="0.25">
      <c r="A499" s="1"/>
      <c r="D499" s="36"/>
    </row>
    <row r="500" spans="1:4" ht="12.5" x14ac:dyDescent="0.25">
      <c r="A500" s="1"/>
      <c r="D500" s="36"/>
    </row>
  </sheetData>
  <mergeCells count="468">
    <mergeCell ref="C430:C431"/>
    <mergeCell ref="D430:D431"/>
    <mergeCell ref="A422:A426"/>
    <mergeCell ref="A427:A429"/>
    <mergeCell ref="B427:B429"/>
    <mergeCell ref="C427:C429"/>
    <mergeCell ref="D427:D429"/>
    <mergeCell ref="A430:A431"/>
    <mergeCell ref="B430:B431"/>
    <mergeCell ref="A415:A419"/>
    <mergeCell ref="B415:B419"/>
    <mergeCell ref="B422:B426"/>
    <mergeCell ref="C422:C426"/>
    <mergeCell ref="C415:C419"/>
    <mergeCell ref="D415:D419"/>
    <mergeCell ref="A420:A421"/>
    <mergeCell ref="B420:B421"/>
    <mergeCell ref="C420:C421"/>
    <mergeCell ref="D420:D421"/>
    <mergeCell ref="D422:D426"/>
    <mergeCell ref="A406:A407"/>
    <mergeCell ref="B406:B407"/>
    <mergeCell ref="C406:C407"/>
    <mergeCell ref="D406:D407"/>
    <mergeCell ref="B408:B412"/>
    <mergeCell ref="C408:C412"/>
    <mergeCell ref="D408:D412"/>
    <mergeCell ref="A408:A412"/>
    <mergeCell ref="A413:A414"/>
    <mergeCell ref="B413:B414"/>
    <mergeCell ref="C413:C414"/>
    <mergeCell ref="D413:D414"/>
    <mergeCell ref="C401:C405"/>
    <mergeCell ref="D401:D405"/>
    <mergeCell ref="A394:A398"/>
    <mergeCell ref="A399:A400"/>
    <mergeCell ref="B399:B400"/>
    <mergeCell ref="C399:C400"/>
    <mergeCell ref="D399:D400"/>
    <mergeCell ref="A401:A405"/>
    <mergeCell ref="B401:B405"/>
    <mergeCell ref="A387:A391"/>
    <mergeCell ref="B387:B391"/>
    <mergeCell ref="B394:B398"/>
    <mergeCell ref="C394:C398"/>
    <mergeCell ref="C387:C391"/>
    <mergeCell ref="D387:D391"/>
    <mergeCell ref="A392:A393"/>
    <mergeCell ref="B392:B393"/>
    <mergeCell ref="C392:C393"/>
    <mergeCell ref="D392:D393"/>
    <mergeCell ref="D394:D398"/>
    <mergeCell ref="A373:A377"/>
    <mergeCell ref="B373:B377"/>
    <mergeCell ref="C373:C377"/>
    <mergeCell ref="D373:D377"/>
    <mergeCell ref="B378:B382"/>
    <mergeCell ref="C378:C382"/>
    <mergeCell ref="D378:D382"/>
    <mergeCell ref="A378:A382"/>
    <mergeCell ref="A385:A386"/>
    <mergeCell ref="B385:B386"/>
    <mergeCell ref="C385:C386"/>
    <mergeCell ref="D385:D386"/>
    <mergeCell ref="C370:C371"/>
    <mergeCell ref="D370:D371"/>
    <mergeCell ref="A360:A364"/>
    <mergeCell ref="A365:A369"/>
    <mergeCell ref="B365:B369"/>
    <mergeCell ref="C365:C369"/>
    <mergeCell ref="D365:D369"/>
    <mergeCell ref="A370:A371"/>
    <mergeCell ref="B370:B371"/>
    <mergeCell ref="B473:B474"/>
    <mergeCell ref="C473:C474"/>
    <mergeCell ref="C469:C470"/>
    <mergeCell ref="D469:D470"/>
    <mergeCell ref="A471:A472"/>
    <mergeCell ref="B471:B472"/>
    <mergeCell ref="C471:C472"/>
    <mergeCell ref="D471:D472"/>
    <mergeCell ref="A473:A474"/>
    <mergeCell ref="D473:D474"/>
    <mergeCell ref="D288:D289"/>
    <mergeCell ref="A284:A285"/>
    <mergeCell ref="A286:A287"/>
    <mergeCell ref="B286:B287"/>
    <mergeCell ref="C286:C287"/>
    <mergeCell ref="D286:D287"/>
    <mergeCell ref="A288:A289"/>
    <mergeCell ref="B288:B289"/>
    <mergeCell ref="C296:C297"/>
    <mergeCell ref="D296:D297"/>
    <mergeCell ref="A469:A470"/>
    <mergeCell ref="B469:B470"/>
    <mergeCell ref="A273:A274"/>
    <mergeCell ref="B273:B274"/>
    <mergeCell ref="C273:C274"/>
    <mergeCell ref="D273:D274"/>
    <mergeCell ref="B275:B276"/>
    <mergeCell ref="C275:C276"/>
    <mergeCell ref="D275:D276"/>
    <mergeCell ref="A275:A276"/>
    <mergeCell ref="A277:A278"/>
    <mergeCell ref="B277:B278"/>
    <mergeCell ref="C277:C278"/>
    <mergeCell ref="D277:D278"/>
    <mergeCell ref="A279:A280"/>
    <mergeCell ref="B279:B280"/>
    <mergeCell ref="A282:A283"/>
    <mergeCell ref="B282:B283"/>
    <mergeCell ref="C282:C283"/>
    <mergeCell ref="D282:D283"/>
    <mergeCell ref="B284:B285"/>
    <mergeCell ref="C284:C285"/>
    <mergeCell ref="D284:D285"/>
    <mergeCell ref="C288:C289"/>
    <mergeCell ref="A463:A464"/>
    <mergeCell ref="B463:B464"/>
    <mergeCell ref="C463:C464"/>
    <mergeCell ref="D463:D464"/>
    <mergeCell ref="B465:B466"/>
    <mergeCell ref="C465:C466"/>
    <mergeCell ref="D465:D466"/>
    <mergeCell ref="A465:A466"/>
    <mergeCell ref="A467:A468"/>
    <mergeCell ref="B467:B468"/>
    <mergeCell ref="C467:C468"/>
    <mergeCell ref="D467:D468"/>
    <mergeCell ref="C461:C462"/>
    <mergeCell ref="D461:D462"/>
    <mergeCell ref="A448:A457"/>
    <mergeCell ref="A458:A459"/>
    <mergeCell ref="B458:B459"/>
    <mergeCell ref="C458:C459"/>
    <mergeCell ref="D458:D459"/>
    <mergeCell ref="A461:A462"/>
    <mergeCell ref="B461:B462"/>
    <mergeCell ref="B448:B457"/>
    <mergeCell ref="C448:C457"/>
    <mergeCell ref="B440:B441"/>
    <mergeCell ref="C440:C441"/>
    <mergeCell ref="A442:A447"/>
    <mergeCell ref="B442:B447"/>
    <mergeCell ref="C442:C447"/>
    <mergeCell ref="D442:D447"/>
    <mergeCell ref="D448:D457"/>
    <mergeCell ref="A434:A439"/>
    <mergeCell ref="A440:A441"/>
    <mergeCell ref="A432:A433"/>
    <mergeCell ref="B432:B433"/>
    <mergeCell ref="C432:C433"/>
    <mergeCell ref="D432:D433"/>
    <mergeCell ref="B434:B439"/>
    <mergeCell ref="C434:C439"/>
    <mergeCell ref="D434:D439"/>
    <mergeCell ref="D440:D441"/>
    <mergeCell ref="C338:C343"/>
    <mergeCell ref="D338:D343"/>
    <mergeCell ref="A324:A334"/>
    <mergeCell ref="A336:A337"/>
    <mergeCell ref="B336:B337"/>
    <mergeCell ref="C336:C337"/>
    <mergeCell ref="D336:D337"/>
    <mergeCell ref="A338:A343"/>
    <mergeCell ref="B338:B343"/>
    <mergeCell ref="A353:A357"/>
    <mergeCell ref="B353:B357"/>
    <mergeCell ref="B360:B364"/>
    <mergeCell ref="C360:C364"/>
    <mergeCell ref="C353:C357"/>
    <mergeCell ref="D353:D357"/>
    <mergeCell ref="A358:A359"/>
    <mergeCell ref="B358:B359"/>
    <mergeCell ref="C358:C359"/>
    <mergeCell ref="D358:D359"/>
    <mergeCell ref="D360:D364"/>
    <mergeCell ref="A344:A345"/>
    <mergeCell ref="B344:B345"/>
    <mergeCell ref="C344:C345"/>
    <mergeCell ref="D344:D345"/>
    <mergeCell ref="B346:B350"/>
    <mergeCell ref="C346:C350"/>
    <mergeCell ref="D346:D350"/>
    <mergeCell ref="A346:A350"/>
    <mergeCell ref="A351:A352"/>
    <mergeCell ref="B351:B352"/>
    <mergeCell ref="C351:C352"/>
    <mergeCell ref="D351:D352"/>
    <mergeCell ref="A320:A321"/>
    <mergeCell ref="B320:B321"/>
    <mergeCell ref="B324:B334"/>
    <mergeCell ref="C324:C334"/>
    <mergeCell ref="C320:C321"/>
    <mergeCell ref="D320:D321"/>
    <mergeCell ref="A322:A323"/>
    <mergeCell ref="B322:B323"/>
    <mergeCell ref="C322:C323"/>
    <mergeCell ref="D322:D323"/>
    <mergeCell ref="D324:D334"/>
    <mergeCell ref="A314:A315"/>
    <mergeCell ref="B314:B315"/>
    <mergeCell ref="C314:C315"/>
    <mergeCell ref="D314:D315"/>
    <mergeCell ref="B316:B317"/>
    <mergeCell ref="C316:C317"/>
    <mergeCell ref="D316:D317"/>
    <mergeCell ref="A316:A317"/>
    <mergeCell ref="A318:A319"/>
    <mergeCell ref="B318:B319"/>
    <mergeCell ref="C318:C319"/>
    <mergeCell ref="D318:D319"/>
    <mergeCell ref="C312:C313"/>
    <mergeCell ref="D312:D313"/>
    <mergeCell ref="A308:A309"/>
    <mergeCell ref="A310:A311"/>
    <mergeCell ref="B310:B311"/>
    <mergeCell ref="C310:C311"/>
    <mergeCell ref="D310:D311"/>
    <mergeCell ref="A312:A313"/>
    <mergeCell ref="B312:B313"/>
    <mergeCell ref="A302:A303"/>
    <mergeCell ref="B302:B303"/>
    <mergeCell ref="C302:C303"/>
    <mergeCell ref="D302:D303"/>
    <mergeCell ref="A304:A305"/>
    <mergeCell ref="B304:B305"/>
    <mergeCell ref="B308:B309"/>
    <mergeCell ref="C308:C309"/>
    <mergeCell ref="C304:C305"/>
    <mergeCell ref="D304:D305"/>
    <mergeCell ref="A306:A307"/>
    <mergeCell ref="B306:B307"/>
    <mergeCell ref="C306:C307"/>
    <mergeCell ref="D306:D307"/>
    <mergeCell ref="D308:D309"/>
    <mergeCell ref="A296:A297"/>
    <mergeCell ref="B296:B297"/>
    <mergeCell ref="A298:A299"/>
    <mergeCell ref="B298:B299"/>
    <mergeCell ref="C298:C299"/>
    <mergeCell ref="D298:D299"/>
    <mergeCell ref="B300:B301"/>
    <mergeCell ref="C300:C301"/>
    <mergeCell ref="D300:D301"/>
    <mergeCell ref="A300:A301"/>
    <mergeCell ref="A290:A291"/>
    <mergeCell ref="B290:B291"/>
    <mergeCell ref="C290:C291"/>
    <mergeCell ref="D290:D291"/>
    <mergeCell ref="B292:B293"/>
    <mergeCell ref="C292:C293"/>
    <mergeCell ref="D292:D293"/>
    <mergeCell ref="A292:A293"/>
    <mergeCell ref="A294:A295"/>
    <mergeCell ref="B294:B295"/>
    <mergeCell ref="C294:C295"/>
    <mergeCell ref="D294:D295"/>
    <mergeCell ref="C271:C272"/>
    <mergeCell ref="D271:D272"/>
    <mergeCell ref="A267:A268"/>
    <mergeCell ref="A269:A270"/>
    <mergeCell ref="B269:B270"/>
    <mergeCell ref="C269:C270"/>
    <mergeCell ref="D269:D270"/>
    <mergeCell ref="A271:A272"/>
    <mergeCell ref="B271:B272"/>
    <mergeCell ref="A263:A264"/>
    <mergeCell ref="B263:B264"/>
    <mergeCell ref="B267:B268"/>
    <mergeCell ref="C267:C268"/>
    <mergeCell ref="C263:C264"/>
    <mergeCell ref="D263:D264"/>
    <mergeCell ref="A265:A266"/>
    <mergeCell ref="B265:B266"/>
    <mergeCell ref="C265:C266"/>
    <mergeCell ref="D265:D266"/>
    <mergeCell ref="D267:D268"/>
    <mergeCell ref="A257:A258"/>
    <mergeCell ref="B257:B258"/>
    <mergeCell ref="C257:C258"/>
    <mergeCell ref="D257:D258"/>
    <mergeCell ref="B259:B260"/>
    <mergeCell ref="C259:C260"/>
    <mergeCell ref="D259:D260"/>
    <mergeCell ref="A259:A260"/>
    <mergeCell ref="A261:A262"/>
    <mergeCell ref="B261:B262"/>
    <mergeCell ref="C261:C262"/>
    <mergeCell ref="D261:D262"/>
    <mergeCell ref="D251:D252"/>
    <mergeCell ref="C255:C256"/>
    <mergeCell ref="D255:D256"/>
    <mergeCell ref="A251:A252"/>
    <mergeCell ref="A253:A254"/>
    <mergeCell ref="B253:B254"/>
    <mergeCell ref="C253:C254"/>
    <mergeCell ref="D253:D254"/>
    <mergeCell ref="A255:A256"/>
    <mergeCell ref="B255:B256"/>
    <mergeCell ref="C279:C280"/>
    <mergeCell ref="D279:D280"/>
    <mergeCell ref="A232:A241"/>
    <mergeCell ref="B232:B241"/>
    <mergeCell ref="C232:C241"/>
    <mergeCell ref="D232:D241"/>
    <mergeCell ref="B243:B244"/>
    <mergeCell ref="C243:C244"/>
    <mergeCell ref="D243:D244"/>
    <mergeCell ref="A243:A244"/>
    <mergeCell ref="A245:A246"/>
    <mergeCell ref="B245:B246"/>
    <mergeCell ref="C245:C246"/>
    <mergeCell ref="D245:D246"/>
    <mergeCell ref="A247:A248"/>
    <mergeCell ref="B247:B248"/>
    <mergeCell ref="B251:B252"/>
    <mergeCell ref="C251:C252"/>
    <mergeCell ref="C247:C248"/>
    <mergeCell ref="D247:D248"/>
    <mergeCell ref="A249:A250"/>
    <mergeCell ref="B249:B250"/>
    <mergeCell ref="C249:C250"/>
    <mergeCell ref="D249:D250"/>
    <mergeCell ref="B82:B91"/>
    <mergeCell ref="C82:C91"/>
    <mergeCell ref="D82:D91"/>
    <mergeCell ref="C102:C111"/>
    <mergeCell ref="D102:D111"/>
    <mergeCell ref="A82:A91"/>
    <mergeCell ref="A92:A101"/>
    <mergeCell ref="B92:B101"/>
    <mergeCell ref="C92:C101"/>
    <mergeCell ref="D92:D101"/>
    <mergeCell ref="A102:A111"/>
    <mergeCell ref="B102:B111"/>
    <mergeCell ref="A152:A161"/>
    <mergeCell ref="B152:B161"/>
    <mergeCell ref="C152:C161"/>
    <mergeCell ref="D152:D161"/>
    <mergeCell ref="B162:B171"/>
    <mergeCell ref="C162:C171"/>
    <mergeCell ref="D162:D171"/>
    <mergeCell ref="A162:A171"/>
    <mergeCell ref="A172:A181"/>
    <mergeCell ref="B172:B181"/>
    <mergeCell ref="C172:C181"/>
    <mergeCell ref="D172:D181"/>
    <mergeCell ref="C222:C231"/>
    <mergeCell ref="D222:D231"/>
    <mergeCell ref="A202:A211"/>
    <mergeCell ref="A212:A221"/>
    <mergeCell ref="B212:B221"/>
    <mergeCell ref="C212:C221"/>
    <mergeCell ref="D212:D221"/>
    <mergeCell ref="A222:A231"/>
    <mergeCell ref="B222:B231"/>
    <mergeCell ref="B202:B211"/>
    <mergeCell ref="C202:C211"/>
    <mergeCell ref="C182:C191"/>
    <mergeCell ref="D182:D191"/>
    <mergeCell ref="A192:A201"/>
    <mergeCell ref="B192:B201"/>
    <mergeCell ref="C192:C201"/>
    <mergeCell ref="D192:D201"/>
    <mergeCell ref="D202:D211"/>
    <mergeCell ref="A182:A191"/>
    <mergeCell ref="B182:B191"/>
    <mergeCell ref="B122:B131"/>
    <mergeCell ref="C122:C131"/>
    <mergeCell ref="D122:D131"/>
    <mergeCell ref="A122:A131"/>
    <mergeCell ref="A132:A141"/>
    <mergeCell ref="B132:B141"/>
    <mergeCell ref="C132:C141"/>
    <mergeCell ref="D132:D141"/>
    <mergeCell ref="A142:A151"/>
    <mergeCell ref="B142:B151"/>
    <mergeCell ref="C142:C151"/>
    <mergeCell ref="D142:D151"/>
    <mergeCell ref="A52:A54"/>
    <mergeCell ref="B52:B54"/>
    <mergeCell ref="C52:C54"/>
    <mergeCell ref="D52:D54"/>
    <mergeCell ref="B55:B57"/>
    <mergeCell ref="C55:C57"/>
    <mergeCell ref="D55:D57"/>
    <mergeCell ref="A112:A121"/>
    <mergeCell ref="B112:B121"/>
    <mergeCell ref="C112:C121"/>
    <mergeCell ref="D112:D121"/>
    <mergeCell ref="C62:C71"/>
    <mergeCell ref="D62:D71"/>
    <mergeCell ref="A55:A57"/>
    <mergeCell ref="A58:A60"/>
    <mergeCell ref="B58:B60"/>
    <mergeCell ref="C58:C60"/>
    <mergeCell ref="D58:D60"/>
    <mergeCell ref="A62:A71"/>
    <mergeCell ref="B62:B71"/>
    <mergeCell ref="A72:A81"/>
    <mergeCell ref="B72:B81"/>
    <mergeCell ref="C72:C81"/>
    <mergeCell ref="D72:D81"/>
    <mergeCell ref="A16:A18"/>
    <mergeCell ref="B16:B18"/>
    <mergeCell ref="C16:C18"/>
    <mergeCell ref="D16:D18"/>
    <mergeCell ref="B19:B21"/>
    <mergeCell ref="C19:C21"/>
    <mergeCell ref="D19:D21"/>
    <mergeCell ref="C25:C27"/>
    <mergeCell ref="D25:D27"/>
    <mergeCell ref="A19:A21"/>
    <mergeCell ref="A22:A24"/>
    <mergeCell ref="B22:B24"/>
    <mergeCell ref="C22:C24"/>
    <mergeCell ref="D22:D24"/>
    <mergeCell ref="A25:A27"/>
    <mergeCell ref="B25:B27"/>
    <mergeCell ref="A4:A6"/>
    <mergeCell ref="B4:B6"/>
    <mergeCell ref="C4:C6"/>
    <mergeCell ref="D4:D6"/>
    <mergeCell ref="B7:B9"/>
    <mergeCell ref="C7:C9"/>
    <mergeCell ref="D7:D9"/>
    <mergeCell ref="C13:C15"/>
    <mergeCell ref="D13:D15"/>
    <mergeCell ref="A7:A9"/>
    <mergeCell ref="A10:A12"/>
    <mergeCell ref="B10:B12"/>
    <mergeCell ref="C10:C12"/>
    <mergeCell ref="D10:D12"/>
    <mergeCell ref="A13:A15"/>
    <mergeCell ref="B13:B15"/>
    <mergeCell ref="C49:C51"/>
    <mergeCell ref="D49:D51"/>
    <mergeCell ref="A43:A45"/>
    <mergeCell ref="A46:A48"/>
    <mergeCell ref="B46:B48"/>
    <mergeCell ref="C46:C48"/>
    <mergeCell ref="D46:D48"/>
    <mergeCell ref="A49:A51"/>
    <mergeCell ref="B49:B51"/>
    <mergeCell ref="A37:A39"/>
    <mergeCell ref="B37:B39"/>
    <mergeCell ref="B43:B45"/>
    <mergeCell ref="C43:C45"/>
    <mergeCell ref="C37:C39"/>
    <mergeCell ref="D37:D39"/>
    <mergeCell ref="A40:A42"/>
    <mergeCell ref="B40:B42"/>
    <mergeCell ref="C40:C42"/>
    <mergeCell ref="D40:D42"/>
    <mergeCell ref="D43:D45"/>
    <mergeCell ref="A28:A30"/>
    <mergeCell ref="B28:B30"/>
    <mergeCell ref="C28:C30"/>
    <mergeCell ref="D28:D30"/>
    <mergeCell ref="B31:B33"/>
    <mergeCell ref="C31:C33"/>
    <mergeCell ref="D31:D33"/>
    <mergeCell ref="A31:A33"/>
    <mergeCell ref="A34:A36"/>
    <mergeCell ref="B34:B36"/>
    <mergeCell ref="C34:C36"/>
    <mergeCell ref="D34:D36"/>
  </mergeCells>
  <conditionalFormatting sqref="A3:A500 C3:D500">
    <cfRule type="expression" dxfId="13" priority="1">
      <formula>$A3="Attribute"</formula>
    </cfRule>
    <cfRule type="expression" dxfId="12" priority="2">
      <formula>$A3="Attribute/Condition"</formula>
    </cfRule>
    <cfRule type="expression" dxfId="11" priority="3">
      <formula>$A3="Condition"</formula>
    </cfRule>
    <cfRule type="expression" dxfId="10" priority="4">
      <formula>$A3="Aim/Condition"</formula>
    </cfRule>
    <cfRule type="expression" dxfId="9" priority="5">
      <formula>$A3="Potential Shared Strategy "</formula>
    </cfRule>
    <cfRule type="expression" dxfId="8" priority="6">
      <formula>$A3="Aim"</formula>
    </cfRule>
    <cfRule type="expression" dxfId="7" priority="7">
      <formula>$A3="Multiple/unclear"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400-000000000000}">
          <x14:formula1>
            <xm:f>Legend!$B$4:$B$13</xm:f>
          </x14:formula1>
          <xm:sqref>A3:A4 A7 A10 A13 A16 A19 A22 A25 A28 A31 A34 A37 A40 A43 A46 A49 A52 A55 A58 A61:A62 A72 A82 A92 A102 A112 A122 A132 A142 A152 A162 A172 A182 A192 A202 A212 A222 A232 A242:A243 A245 A247 A249 A251 A253 A255 A257 A259 A261 A263 A265 A267 A269 A271 A273 A275 A277 A279 A281:A282 A284 A286 A288 A290 A292 A294 A296 A298 A300 A302 A304 A306 A308 A310 A312 A314 A316 A318 A320 A322 A324 A335:A336 A338 A344 A346 A351 A353 A358 A360 A365 A370 A372:A373 A378 A383:A385 A387 A392 A394 A399 A401 A406 A408 A413 A415 A420 A422 A427 A430 A432 A434 A440 A442 A448 A458 A460:A461 A463 A465 A467 A469 A471 A473 A475:A500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375"/>
  <sheetViews>
    <sheetView workbookViewId="0"/>
  </sheetViews>
  <sheetFormatPr defaultColWidth="12.6328125" defaultRowHeight="15.75" customHeight="1" x14ac:dyDescent="0.25"/>
  <cols>
    <col min="1" max="2" width="22.08984375" customWidth="1"/>
    <col min="3" max="3" width="27.36328125" customWidth="1"/>
    <col min="4" max="4" width="88.7265625" customWidth="1"/>
  </cols>
  <sheetData>
    <row r="1" spans="1:6" ht="13" x14ac:dyDescent="0.3">
      <c r="A1" s="12" t="s">
        <v>28</v>
      </c>
      <c r="B1" s="12" t="s">
        <v>1189</v>
      </c>
      <c r="C1" s="12" t="s">
        <v>1190</v>
      </c>
      <c r="D1" s="13" t="s">
        <v>31</v>
      </c>
      <c r="E1" s="12" t="s">
        <v>1191</v>
      </c>
      <c r="F1" s="12" t="s">
        <v>1029</v>
      </c>
    </row>
    <row r="2" spans="1:6" ht="13" x14ac:dyDescent="0.3">
      <c r="A2" s="14"/>
      <c r="B2" s="14" t="s">
        <v>34</v>
      </c>
      <c r="C2" s="12" t="s">
        <v>34</v>
      </c>
      <c r="D2" s="15" t="s">
        <v>35</v>
      </c>
      <c r="E2" s="12"/>
      <c r="F2" s="14"/>
    </row>
    <row r="3" spans="1:6" ht="50.5" x14ac:dyDescent="0.3">
      <c r="A3" s="21" t="s">
        <v>18</v>
      </c>
      <c r="B3" s="14" t="s">
        <v>128</v>
      </c>
      <c r="C3" s="29" t="s">
        <v>826</v>
      </c>
      <c r="D3" s="30" t="s">
        <v>1030</v>
      </c>
      <c r="E3" s="14"/>
      <c r="F3" s="14"/>
    </row>
    <row r="4" spans="1:6" ht="12.5" x14ac:dyDescent="0.25">
      <c r="A4" s="40" t="s">
        <v>18</v>
      </c>
      <c r="B4" s="40" t="s">
        <v>128</v>
      </c>
      <c r="C4" s="47" t="s">
        <v>828</v>
      </c>
      <c r="D4" s="52" t="s">
        <v>436</v>
      </c>
      <c r="E4" s="14">
        <v>1</v>
      </c>
      <c r="F4" s="19" t="s">
        <v>1031</v>
      </c>
    </row>
    <row r="5" spans="1:6" ht="12.5" x14ac:dyDescent="0.25">
      <c r="A5" s="39"/>
      <c r="B5" s="39"/>
      <c r="C5" s="39"/>
      <c r="D5" s="39"/>
      <c r="E5" s="14">
        <v>2</v>
      </c>
      <c r="F5" s="19" t="s">
        <v>1032</v>
      </c>
    </row>
    <row r="6" spans="1:6" ht="12.5" x14ac:dyDescent="0.25">
      <c r="A6" s="39"/>
      <c r="B6" s="39"/>
      <c r="C6" s="39"/>
      <c r="D6" s="39"/>
      <c r="E6" s="14">
        <v>3</v>
      </c>
      <c r="F6" s="19" t="s">
        <v>1033</v>
      </c>
    </row>
    <row r="7" spans="1:6" ht="12.5" x14ac:dyDescent="0.25">
      <c r="A7" s="40" t="s">
        <v>18</v>
      </c>
      <c r="B7" s="40" t="s">
        <v>128</v>
      </c>
      <c r="C7" s="47" t="s">
        <v>832</v>
      </c>
      <c r="D7" s="52" t="s">
        <v>440</v>
      </c>
      <c r="E7" s="14">
        <v>1</v>
      </c>
      <c r="F7" s="19" t="s">
        <v>1031</v>
      </c>
    </row>
    <row r="8" spans="1:6" ht="12.5" x14ac:dyDescent="0.25">
      <c r="A8" s="39"/>
      <c r="B8" s="39"/>
      <c r="C8" s="39"/>
      <c r="D8" s="39"/>
      <c r="E8" s="14">
        <v>2</v>
      </c>
      <c r="F8" s="19" t="s">
        <v>1032</v>
      </c>
    </row>
    <row r="9" spans="1:6" ht="12.5" x14ac:dyDescent="0.25">
      <c r="A9" s="39"/>
      <c r="B9" s="39"/>
      <c r="C9" s="39"/>
      <c r="D9" s="39"/>
      <c r="E9" s="14">
        <v>3</v>
      </c>
      <c r="F9" s="19" t="s">
        <v>1033</v>
      </c>
    </row>
    <row r="10" spans="1:6" ht="12.5" x14ac:dyDescent="0.25">
      <c r="A10" s="40" t="s">
        <v>18</v>
      </c>
      <c r="B10" s="40" t="s">
        <v>128</v>
      </c>
      <c r="C10" s="47" t="s">
        <v>833</v>
      </c>
      <c r="D10" s="52" t="s">
        <v>442</v>
      </c>
      <c r="E10" s="14">
        <v>1</v>
      </c>
      <c r="F10" s="19" t="s">
        <v>1031</v>
      </c>
    </row>
    <row r="11" spans="1:6" ht="12.5" x14ac:dyDescent="0.25">
      <c r="A11" s="39"/>
      <c r="B11" s="39"/>
      <c r="C11" s="39"/>
      <c r="D11" s="39"/>
      <c r="E11" s="14">
        <v>2</v>
      </c>
      <c r="F11" s="19" t="s">
        <v>1032</v>
      </c>
    </row>
    <row r="12" spans="1:6" ht="12.5" x14ac:dyDescent="0.25">
      <c r="A12" s="39"/>
      <c r="B12" s="39"/>
      <c r="C12" s="39"/>
      <c r="D12" s="39"/>
      <c r="E12" s="14">
        <v>3</v>
      </c>
      <c r="F12" s="19" t="s">
        <v>1033</v>
      </c>
    </row>
    <row r="13" spans="1:6" ht="12.5" x14ac:dyDescent="0.25">
      <c r="A13" s="40" t="s">
        <v>18</v>
      </c>
      <c r="B13" s="40" t="s">
        <v>128</v>
      </c>
      <c r="C13" s="47" t="s">
        <v>834</v>
      </c>
      <c r="D13" s="52" t="s">
        <v>444</v>
      </c>
      <c r="E13" s="14">
        <v>1</v>
      </c>
      <c r="F13" s="19" t="s">
        <v>1031</v>
      </c>
    </row>
    <row r="14" spans="1:6" ht="12.5" x14ac:dyDescent="0.25">
      <c r="A14" s="39"/>
      <c r="B14" s="39"/>
      <c r="C14" s="39"/>
      <c r="D14" s="39"/>
      <c r="E14" s="14">
        <v>2</v>
      </c>
      <c r="F14" s="19" t="s">
        <v>1032</v>
      </c>
    </row>
    <row r="15" spans="1:6" ht="12.5" x14ac:dyDescent="0.25">
      <c r="A15" s="39"/>
      <c r="B15" s="39"/>
      <c r="C15" s="39"/>
      <c r="D15" s="39"/>
      <c r="E15" s="14">
        <v>3</v>
      </c>
      <c r="F15" s="19" t="s">
        <v>1033</v>
      </c>
    </row>
    <row r="16" spans="1:6" ht="12.5" x14ac:dyDescent="0.25">
      <c r="A16" s="40" t="s">
        <v>18</v>
      </c>
      <c r="B16" s="40" t="s">
        <v>128</v>
      </c>
      <c r="C16" s="47" t="s">
        <v>835</v>
      </c>
      <c r="D16" s="52" t="s">
        <v>446</v>
      </c>
      <c r="E16" s="14">
        <v>1</v>
      </c>
      <c r="F16" s="19" t="s">
        <v>1031</v>
      </c>
    </row>
    <row r="17" spans="1:6" ht="12.5" x14ac:dyDescent="0.25">
      <c r="A17" s="39"/>
      <c r="B17" s="39"/>
      <c r="C17" s="39"/>
      <c r="D17" s="39"/>
      <c r="E17" s="14">
        <v>2</v>
      </c>
      <c r="F17" s="19" t="s">
        <v>1032</v>
      </c>
    </row>
    <row r="18" spans="1:6" ht="12.5" x14ac:dyDescent="0.25">
      <c r="A18" s="39"/>
      <c r="B18" s="39"/>
      <c r="C18" s="39"/>
      <c r="D18" s="39"/>
      <c r="E18" s="14">
        <v>3</v>
      </c>
      <c r="F18" s="19" t="s">
        <v>1033</v>
      </c>
    </row>
    <row r="19" spans="1:6" ht="12.5" x14ac:dyDescent="0.25">
      <c r="A19" s="40" t="s">
        <v>18</v>
      </c>
      <c r="B19" s="40" t="s">
        <v>128</v>
      </c>
      <c r="C19" s="47" t="s">
        <v>836</v>
      </c>
      <c r="D19" s="52" t="s">
        <v>448</v>
      </c>
      <c r="E19" s="14">
        <v>1</v>
      </c>
      <c r="F19" s="19" t="s">
        <v>1031</v>
      </c>
    </row>
    <row r="20" spans="1:6" ht="12.5" x14ac:dyDescent="0.25">
      <c r="A20" s="39"/>
      <c r="B20" s="39"/>
      <c r="C20" s="39"/>
      <c r="D20" s="39"/>
      <c r="E20" s="14">
        <v>2</v>
      </c>
      <c r="F20" s="19" t="s">
        <v>1032</v>
      </c>
    </row>
    <row r="21" spans="1:6" ht="12.5" x14ac:dyDescent="0.25">
      <c r="A21" s="39"/>
      <c r="B21" s="39"/>
      <c r="C21" s="39"/>
      <c r="D21" s="39"/>
      <c r="E21" s="14">
        <v>3</v>
      </c>
      <c r="F21" s="19" t="s">
        <v>1033</v>
      </c>
    </row>
    <row r="22" spans="1:6" ht="12.5" x14ac:dyDescent="0.25">
      <c r="A22" s="40" t="s">
        <v>18</v>
      </c>
      <c r="B22" s="40" t="s">
        <v>128</v>
      </c>
      <c r="C22" s="47" t="s">
        <v>837</v>
      </c>
      <c r="D22" s="52" t="s">
        <v>450</v>
      </c>
      <c r="E22" s="14">
        <v>1</v>
      </c>
      <c r="F22" s="19" t="s">
        <v>1031</v>
      </c>
    </row>
    <row r="23" spans="1:6" ht="12.5" x14ac:dyDescent="0.25">
      <c r="A23" s="39"/>
      <c r="B23" s="39"/>
      <c r="C23" s="39"/>
      <c r="D23" s="39"/>
      <c r="E23" s="14">
        <v>2</v>
      </c>
      <c r="F23" s="19" t="s">
        <v>1032</v>
      </c>
    </row>
    <row r="24" spans="1:6" ht="12.5" x14ac:dyDescent="0.25">
      <c r="A24" s="39"/>
      <c r="B24" s="39"/>
      <c r="C24" s="39"/>
      <c r="D24" s="39"/>
      <c r="E24" s="14">
        <v>3</v>
      </c>
      <c r="F24" s="19" t="s">
        <v>1033</v>
      </c>
    </row>
    <row r="25" spans="1:6" ht="12.5" x14ac:dyDescent="0.25">
      <c r="A25" s="40" t="s">
        <v>18</v>
      </c>
      <c r="B25" s="40" t="s">
        <v>128</v>
      </c>
      <c r="C25" s="47" t="s">
        <v>838</v>
      </c>
      <c r="D25" s="52" t="s">
        <v>504</v>
      </c>
      <c r="E25" s="14">
        <v>1</v>
      </c>
      <c r="F25" s="19" t="s">
        <v>1031</v>
      </c>
    </row>
    <row r="26" spans="1:6" ht="12.5" x14ac:dyDescent="0.25">
      <c r="A26" s="39"/>
      <c r="B26" s="39"/>
      <c r="C26" s="39"/>
      <c r="D26" s="39"/>
      <c r="E26" s="14">
        <v>2</v>
      </c>
      <c r="F26" s="19" t="s">
        <v>1032</v>
      </c>
    </row>
    <row r="27" spans="1:6" ht="12.5" x14ac:dyDescent="0.25">
      <c r="A27" s="39"/>
      <c r="B27" s="39"/>
      <c r="C27" s="39"/>
      <c r="D27" s="39"/>
      <c r="E27" s="14">
        <v>3</v>
      </c>
      <c r="F27" s="19" t="s">
        <v>1033</v>
      </c>
    </row>
    <row r="28" spans="1:6" ht="12.5" x14ac:dyDescent="0.25">
      <c r="A28" s="40" t="s">
        <v>18</v>
      </c>
      <c r="B28" s="40" t="s">
        <v>128</v>
      </c>
      <c r="C28" s="47" t="s">
        <v>841</v>
      </c>
      <c r="D28" s="52" t="s">
        <v>506</v>
      </c>
      <c r="E28" s="14">
        <v>1</v>
      </c>
      <c r="F28" s="19" t="s">
        <v>1031</v>
      </c>
    </row>
    <row r="29" spans="1:6" ht="12.5" x14ac:dyDescent="0.25">
      <c r="A29" s="39"/>
      <c r="B29" s="39"/>
      <c r="C29" s="39"/>
      <c r="D29" s="39"/>
      <c r="E29" s="14">
        <v>2</v>
      </c>
      <c r="F29" s="19" t="s">
        <v>1032</v>
      </c>
    </row>
    <row r="30" spans="1:6" ht="12.5" x14ac:dyDescent="0.25">
      <c r="A30" s="39"/>
      <c r="B30" s="39"/>
      <c r="C30" s="39"/>
      <c r="D30" s="39"/>
      <c r="E30" s="14">
        <v>3</v>
      </c>
      <c r="F30" s="19" t="s">
        <v>1033</v>
      </c>
    </row>
    <row r="31" spans="1:6" ht="12.5" x14ac:dyDescent="0.25">
      <c r="A31" s="40" t="s">
        <v>18</v>
      </c>
      <c r="B31" s="40" t="s">
        <v>128</v>
      </c>
      <c r="C31" s="47" t="s">
        <v>842</v>
      </c>
      <c r="D31" s="52" t="s">
        <v>508</v>
      </c>
      <c r="E31" s="14">
        <v>1</v>
      </c>
      <c r="F31" s="19" t="s">
        <v>1031</v>
      </c>
    </row>
    <row r="32" spans="1:6" ht="12.5" x14ac:dyDescent="0.25">
      <c r="A32" s="39"/>
      <c r="B32" s="39"/>
      <c r="C32" s="39"/>
      <c r="D32" s="39"/>
      <c r="E32" s="14">
        <v>2</v>
      </c>
      <c r="F32" s="19" t="s">
        <v>1032</v>
      </c>
    </row>
    <row r="33" spans="1:6" ht="12.5" x14ac:dyDescent="0.25">
      <c r="A33" s="39"/>
      <c r="B33" s="39"/>
      <c r="C33" s="39"/>
      <c r="D33" s="39"/>
      <c r="E33" s="14">
        <v>3</v>
      </c>
      <c r="F33" s="19" t="s">
        <v>1033</v>
      </c>
    </row>
    <row r="34" spans="1:6" ht="12.5" x14ac:dyDescent="0.25">
      <c r="A34" s="40" t="s">
        <v>18</v>
      </c>
      <c r="B34" s="40" t="s">
        <v>128</v>
      </c>
      <c r="C34" s="47" t="s">
        <v>843</v>
      </c>
      <c r="D34" s="52" t="s">
        <v>510</v>
      </c>
      <c r="E34" s="14">
        <v>1</v>
      </c>
      <c r="F34" s="19" t="s">
        <v>1031</v>
      </c>
    </row>
    <row r="35" spans="1:6" ht="12.5" x14ac:dyDescent="0.25">
      <c r="A35" s="39"/>
      <c r="B35" s="39"/>
      <c r="C35" s="39"/>
      <c r="D35" s="39"/>
      <c r="E35" s="14">
        <v>2</v>
      </c>
      <c r="F35" s="19" t="s">
        <v>1032</v>
      </c>
    </row>
    <row r="36" spans="1:6" ht="12.5" x14ac:dyDescent="0.25">
      <c r="A36" s="39"/>
      <c r="B36" s="39"/>
      <c r="C36" s="39"/>
      <c r="D36" s="39"/>
      <c r="E36" s="14">
        <v>3</v>
      </c>
      <c r="F36" s="19" t="s">
        <v>1033</v>
      </c>
    </row>
    <row r="37" spans="1:6" ht="12.5" x14ac:dyDescent="0.25">
      <c r="A37" s="40" t="s">
        <v>18</v>
      </c>
      <c r="B37" s="40" t="s">
        <v>128</v>
      </c>
      <c r="C37" s="47" t="s">
        <v>844</v>
      </c>
      <c r="D37" s="52" t="s">
        <v>512</v>
      </c>
      <c r="E37" s="14">
        <v>1</v>
      </c>
      <c r="F37" s="19" t="s">
        <v>1031</v>
      </c>
    </row>
    <row r="38" spans="1:6" ht="12.5" x14ac:dyDescent="0.25">
      <c r="A38" s="39"/>
      <c r="B38" s="39"/>
      <c r="C38" s="39"/>
      <c r="D38" s="39"/>
      <c r="E38" s="14">
        <v>2</v>
      </c>
      <c r="F38" s="19" t="s">
        <v>1032</v>
      </c>
    </row>
    <row r="39" spans="1:6" ht="12.5" x14ac:dyDescent="0.25">
      <c r="A39" s="39"/>
      <c r="B39" s="39"/>
      <c r="C39" s="39"/>
      <c r="D39" s="39"/>
      <c r="E39" s="14">
        <v>3</v>
      </c>
      <c r="F39" s="19" t="s">
        <v>1033</v>
      </c>
    </row>
    <row r="40" spans="1:6" ht="12.5" x14ac:dyDescent="0.25">
      <c r="A40" s="40" t="s">
        <v>18</v>
      </c>
      <c r="B40" s="40" t="s">
        <v>128</v>
      </c>
      <c r="C40" s="47" t="s">
        <v>845</v>
      </c>
      <c r="D40" s="52" t="s">
        <v>514</v>
      </c>
      <c r="E40" s="14">
        <v>1</v>
      </c>
      <c r="F40" s="19" t="s">
        <v>1031</v>
      </c>
    </row>
    <row r="41" spans="1:6" ht="12.5" x14ac:dyDescent="0.25">
      <c r="A41" s="39"/>
      <c r="B41" s="39"/>
      <c r="C41" s="39"/>
      <c r="D41" s="39"/>
      <c r="E41" s="14">
        <v>2</v>
      </c>
      <c r="F41" s="19" t="s">
        <v>1032</v>
      </c>
    </row>
    <row r="42" spans="1:6" ht="12.5" x14ac:dyDescent="0.25">
      <c r="A42" s="39"/>
      <c r="B42" s="39"/>
      <c r="C42" s="39"/>
      <c r="D42" s="39"/>
      <c r="E42" s="14">
        <v>3</v>
      </c>
      <c r="F42" s="19" t="s">
        <v>1033</v>
      </c>
    </row>
    <row r="43" spans="1:6" ht="12.5" x14ac:dyDescent="0.25">
      <c r="A43" s="40" t="s">
        <v>18</v>
      </c>
      <c r="B43" s="40" t="s">
        <v>128</v>
      </c>
      <c r="C43" s="47" t="s">
        <v>846</v>
      </c>
      <c r="D43" s="52" t="s">
        <v>516</v>
      </c>
      <c r="E43" s="14">
        <v>1</v>
      </c>
      <c r="F43" s="19" t="s">
        <v>1031</v>
      </c>
    </row>
    <row r="44" spans="1:6" ht="12.5" x14ac:dyDescent="0.25">
      <c r="A44" s="39"/>
      <c r="B44" s="39"/>
      <c r="C44" s="39"/>
      <c r="D44" s="39"/>
      <c r="E44" s="14">
        <v>2</v>
      </c>
      <c r="F44" s="19" t="s">
        <v>1032</v>
      </c>
    </row>
    <row r="45" spans="1:6" ht="12.5" x14ac:dyDescent="0.25">
      <c r="A45" s="39"/>
      <c r="B45" s="39"/>
      <c r="C45" s="39"/>
      <c r="D45" s="39"/>
      <c r="E45" s="14">
        <v>3</v>
      </c>
      <c r="F45" s="19" t="s">
        <v>1033</v>
      </c>
    </row>
    <row r="46" spans="1:6" ht="12.5" x14ac:dyDescent="0.25">
      <c r="A46" s="40" t="s">
        <v>18</v>
      </c>
      <c r="B46" s="40" t="s">
        <v>128</v>
      </c>
      <c r="C46" s="47" t="s">
        <v>847</v>
      </c>
      <c r="D46" s="52" t="s">
        <v>518</v>
      </c>
      <c r="E46" s="14">
        <v>1</v>
      </c>
      <c r="F46" s="19" t="s">
        <v>1031</v>
      </c>
    </row>
    <row r="47" spans="1:6" ht="12.5" x14ac:dyDescent="0.25">
      <c r="A47" s="39"/>
      <c r="B47" s="39"/>
      <c r="C47" s="39"/>
      <c r="D47" s="39"/>
      <c r="E47" s="14">
        <v>2</v>
      </c>
      <c r="F47" s="19" t="s">
        <v>1032</v>
      </c>
    </row>
    <row r="48" spans="1:6" ht="12.5" x14ac:dyDescent="0.25">
      <c r="A48" s="39"/>
      <c r="B48" s="39"/>
      <c r="C48" s="39"/>
      <c r="D48" s="39"/>
      <c r="E48" s="14">
        <v>3</v>
      </c>
      <c r="F48" s="19" t="s">
        <v>1033</v>
      </c>
    </row>
    <row r="49" spans="1:6" ht="12.5" x14ac:dyDescent="0.25">
      <c r="A49" s="40" t="s">
        <v>18</v>
      </c>
      <c r="B49" s="40" t="s">
        <v>128</v>
      </c>
      <c r="C49" s="47" t="s">
        <v>848</v>
      </c>
      <c r="D49" s="52" t="s">
        <v>520</v>
      </c>
      <c r="E49" s="14">
        <v>1</v>
      </c>
      <c r="F49" s="19" t="s">
        <v>1031</v>
      </c>
    </row>
    <row r="50" spans="1:6" ht="12.5" x14ac:dyDescent="0.25">
      <c r="A50" s="39"/>
      <c r="B50" s="39"/>
      <c r="C50" s="39"/>
      <c r="D50" s="39"/>
      <c r="E50" s="14">
        <v>2</v>
      </c>
      <c r="F50" s="19" t="s">
        <v>1032</v>
      </c>
    </row>
    <row r="51" spans="1:6" ht="12.5" x14ac:dyDescent="0.25">
      <c r="A51" s="39"/>
      <c r="B51" s="39"/>
      <c r="C51" s="39"/>
      <c r="D51" s="39"/>
      <c r="E51" s="14">
        <v>3</v>
      </c>
      <c r="F51" s="19" t="s">
        <v>1033</v>
      </c>
    </row>
    <row r="52" spans="1:6" ht="12.5" x14ac:dyDescent="0.25">
      <c r="A52" s="40" t="s">
        <v>18</v>
      </c>
      <c r="B52" s="40" t="s">
        <v>128</v>
      </c>
      <c r="C52" s="47" t="s">
        <v>849</v>
      </c>
      <c r="D52" s="52" t="s">
        <v>522</v>
      </c>
      <c r="E52" s="14">
        <v>1</v>
      </c>
      <c r="F52" s="19" t="s">
        <v>1031</v>
      </c>
    </row>
    <row r="53" spans="1:6" ht="12.5" x14ac:dyDescent="0.25">
      <c r="A53" s="39"/>
      <c r="B53" s="39"/>
      <c r="C53" s="39"/>
      <c r="D53" s="39"/>
      <c r="E53" s="14">
        <v>2</v>
      </c>
      <c r="F53" s="19" t="s">
        <v>1032</v>
      </c>
    </row>
    <row r="54" spans="1:6" ht="12.5" x14ac:dyDescent="0.25">
      <c r="A54" s="39"/>
      <c r="B54" s="39"/>
      <c r="C54" s="39"/>
      <c r="D54" s="39"/>
      <c r="E54" s="14">
        <v>3</v>
      </c>
      <c r="F54" s="19" t="s">
        <v>1033</v>
      </c>
    </row>
    <row r="55" spans="1:6" ht="12.5" x14ac:dyDescent="0.25">
      <c r="A55" s="40" t="s">
        <v>18</v>
      </c>
      <c r="B55" s="40" t="s">
        <v>128</v>
      </c>
      <c r="C55" s="47" t="s">
        <v>850</v>
      </c>
      <c r="D55" s="52" t="s">
        <v>524</v>
      </c>
      <c r="E55" s="14">
        <v>1</v>
      </c>
      <c r="F55" s="19" t="s">
        <v>1031</v>
      </c>
    </row>
    <row r="56" spans="1:6" ht="12.5" x14ac:dyDescent="0.25">
      <c r="A56" s="39"/>
      <c r="B56" s="39"/>
      <c r="C56" s="39"/>
      <c r="D56" s="39"/>
      <c r="E56" s="14">
        <v>2</v>
      </c>
      <c r="F56" s="19" t="s">
        <v>1032</v>
      </c>
    </row>
    <row r="57" spans="1:6" ht="12.5" x14ac:dyDescent="0.25">
      <c r="A57" s="39"/>
      <c r="B57" s="39"/>
      <c r="C57" s="39"/>
      <c r="D57" s="39"/>
      <c r="E57" s="14">
        <v>3</v>
      </c>
      <c r="F57" s="19" t="s">
        <v>1033</v>
      </c>
    </row>
    <row r="58" spans="1:6" ht="12.5" x14ac:dyDescent="0.25">
      <c r="A58" s="40" t="s">
        <v>18</v>
      </c>
      <c r="B58" s="40" t="s">
        <v>128</v>
      </c>
      <c r="C58" s="47" t="s">
        <v>1034</v>
      </c>
      <c r="D58" s="52" t="s">
        <v>1035</v>
      </c>
      <c r="E58" s="14">
        <v>1</v>
      </c>
      <c r="F58" s="19" t="s">
        <v>1031</v>
      </c>
    </row>
    <row r="59" spans="1:6" ht="12.5" x14ac:dyDescent="0.25">
      <c r="A59" s="39"/>
      <c r="B59" s="39"/>
      <c r="C59" s="39"/>
      <c r="D59" s="39"/>
      <c r="E59" s="14">
        <v>2</v>
      </c>
      <c r="F59" s="19" t="s">
        <v>1032</v>
      </c>
    </row>
    <row r="60" spans="1:6" ht="12.5" x14ac:dyDescent="0.25">
      <c r="A60" s="39"/>
      <c r="B60" s="39"/>
      <c r="C60" s="39"/>
      <c r="D60" s="39"/>
      <c r="E60" s="14">
        <v>3</v>
      </c>
      <c r="F60" s="19" t="s">
        <v>1033</v>
      </c>
    </row>
    <row r="61" spans="1:6" ht="12.5" x14ac:dyDescent="0.25">
      <c r="A61" s="40" t="s">
        <v>10</v>
      </c>
      <c r="B61" s="40" t="s">
        <v>142</v>
      </c>
      <c r="C61" s="47" t="s">
        <v>1192</v>
      </c>
      <c r="D61" s="52" t="s">
        <v>1193</v>
      </c>
      <c r="E61" s="14">
        <v>0</v>
      </c>
      <c r="F61" s="19" t="s">
        <v>147</v>
      </c>
    </row>
    <row r="62" spans="1:6" ht="12.5" x14ac:dyDescent="0.25">
      <c r="A62" s="39"/>
      <c r="B62" s="39"/>
      <c r="C62" s="39"/>
      <c r="D62" s="39"/>
      <c r="E62" s="14">
        <v>1</v>
      </c>
      <c r="F62" s="19" t="s">
        <v>148</v>
      </c>
    </row>
    <row r="63" spans="1:6" ht="12.5" x14ac:dyDescent="0.25">
      <c r="A63" s="39"/>
      <c r="B63" s="39"/>
      <c r="C63" s="39"/>
      <c r="D63" s="39"/>
      <c r="E63" s="14">
        <v>98</v>
      </c>
      <c r="F63" s="19" t="s">
        <v>1194</v>
      </c>
    </row>
    <row r="64" spans="1:6" ht="13" x14ac:dyDescent="0.3">
      <c r="A64" s="14" t="s">
        <v>10</v>
      </c>
      <c r="B64" s="14" t="s">
        <v>142</v>
      </c>
      <c r="C64" s="29" t="s">
        <v>1195</v>
      </c>
      <c r="D64" s="30" t="s">
        <v>1196</v>
      </c>
      <c r="E64" s="14"/>
      <c r="F64" s="19"/>
    </row>
    <row r="65" spans="1:6" ht="12.5" x14ac:dyDescent="0.25">
      <c r="A65" s="40" t="s">
        <v>13</v>
      </c>
      <c r="B65" s="40" t="s">
        <v>153</v>
      </c>
      <c r="C65" s="38" t="s">
        <v>898</v>
      </c>
      <c r="D65" s="41" t="s">
        <v>1197</v>
      </c>
      <c r="E65" s="14">
        <v>0</v>
      </c>
      <c r="F65" s="19" t="s">
        <v>147</v>
      </c>
    </row>
    <row r="66" spans="1:6" ht="12.5" x14ac:dyDescent="0.25">
      <c r="A66" s="39"/>
      <c r="B66" s="39"/>
      <c r="C66" s="39"/>
      <c r="D66" s="39"/>
      <c r="E66" s="14">
        <v>1</v>
      </c>
      <c r="F66" s="19" t="s">
        <v>148</v>
      </c>
    </row>
    <row r="67" spans="1:6" ht="12.5" x14ac:dyDescent="0.25">
      <c r="A67" s="40" t="s">
        <v>13</v>
      </c>
      <c r="B67" s="40" t="s">
        <v>1066</v>
      </c>
      <c r="C67" s="38" t="s">
        <v>355</v>
      </c>
      <c r="D67" s="41" t="s">
        <v>356</v>
      </c>
      <c r="E67" s="14">
        <v>1</v>
      </c>
      <c r="F67" s="19" t="s">
        <v>357</v>
      </c>
    </row>
    <row r="68" spans="1:6" ht="12.5" x14ac:dyDescent="0.25">
      <c r="A68" s="39"/>
      <c r="B68" s="39"/>
      <c r="C68" s="39"/>
      <c r="D68" s="39"/>
      <c r="E68" s="14">
        <v>2</v>
      </c>
      <c r="F68" s="19" t="s">
        <v>358</v>
      </c>
    </row>
    <row r="69" spans="1:6" ht="12.5" x14ac:dyDescent="0.25">
      <c r="A69" s="39"/>
      <c r="B69" s="39"/>
      <c r="C69" s="39"/>
      <c r="D69" s="39"/>
      <c r="E69" s="14">
        <v>3</v>
      </c>
      <c r="F69" s="19" t="s">
        <v>359</v>
      </c>
    </row>
    <row r="70" spans="1:6" ht="12.5" x14ac:dyDescent="0.25">
      <c r="A70" s="39"/>
      <c r="B70" s="39"/>
      <c r="C70" s="39"/>
      <c r="D70" s="39"/>
      <c r="E70" s="14">
        <v>4</v>
      </c>
      <c r="F70" s="19" t="s">
        <v>1198</v>
      </c>
    </row>
    <row r="71" spans="1:6" ht="12.5" x14ac:dyDescent="0.25">
      <c r="A71" s="39"/>
      <c r="B71" s="39"/>
      <c r="C71" s="39"/>
      <c r="D71" s="39"/>
      <c r="E71" s="14">
        <v>5</v>
      </c>
      <c r="F71" s="19" t="s">
        <v>361</v>
      </c>
    </row>
    <row r="72" spans="1:6" ht="12.5" x14ac:dyDescent="0.25">
      <c r="A72" s="39"/>
      <c r="B72" s="39"/>
      <c r="C72" s="39"/>
      <c r="D72" s="39"/>
      <c r="E72" s="14">
        <v>6</v>
      </c>
      <c r="F72" s="19" t="s">
        <v>362</v>
      </c>
    </row>
    <row r="73" spans="1:6" ht="12.5" x14ac:dyDescent="0.25">
      <c r="A73" s="39"/>
      <c r="B73" s="39"/>
      <c r="C73" s="39"/>
      <c r="D73" s="39"/>
      <c r="E73" s="14">
        <v>7</v>
      </c>
      <c r="F73" s="19" t="s">
        <v>363</v>
      </c>
    </row>
    <row r="74" spans="1:6" ht="12.5" x14ac:dyDescent="0.25">
      <c r="A74" s="39"/>
      <c r="B74" s="39"/>
      <c r="C74" s="39"/>
      <c r="D74" s="39"/>
      <c r="E74" s="14">
        <v>8</v>
      </c>
      <c r="F74" s="19" t="s">
        <v>364</v>
      </c>
    </row>
    <row r="75" spans="1:6" ht="12.5" x14ac:dyDescent="0.25">
      <c r="A75" s="39"/>
      <c r="B75" s="39"/>
      <c r="C75" s="39"/>
      <c r="D75" s="39"/>
      <c r="E75" s="14">
        <v>9</v>
      </c>
      <c r="F75" s="19" t="s">
        <v>365</v>
      </c>
    </row>
    <row r="76" spans="1:6" ht="12.5" x14ac:dyDescent="0.25">
      <c r="A76" s="39"/>
      <c r="B76" s="39"/>
      <c r="C76" s="39"/>
      <c r="D76" s="39"/>
      <c r="E76" s="14">
        <v>98</v>
      </c>
      <c r="F76" s="19" t="s">
        <v>136</v>
      </c>
    </row>
    <row r="77" spans="1:6" ht="12.5" x14ac:dyDescent="0.25">
      <c r="A77" s="39"/>
      <c r="B77" s="39"/>
      <c r="C77" s="39"/>
      <c r="D77" s="39"/>
      <c r="E77" s="14">
        <v>97</v>
      </c>
      <c r="F77" s="19" t="s">
        <v>901</v>
      </c>
    </row>
    <row r="78" spans="1:6" ht="13" x14ac:dyDescent="0.3">
      <c r="A78" s="14" t="s">
        <v>13</v>
      </c>
      <c r="B78" s="14" t="s">
        <v>1066</v>
      </c>
      <c r="C78" s="23" t="s">
        <v>1199</v>
      </c>
      <c r="D78" s="24" t="s">
        <v>1200</v>
      </c>
      <c r="E78" s="14"/>
      <c r="F78" s="19"/>
    </row>
    <row r="79" spans="1:6" ht="26.25" customHeight="1" x14ac:dyDescent="0.25">
      <c r="A79" s="40" t="s">
        <v>13</v>
      </c>
      <c r="B79" s="40" t="s">
        <v>158</v>
      </c>
      <c r="C79" s="38" t="s">
        <v>904</v>
      </c>
      <c r="D79" s="41" t="s">
        <v>1117</v>
      </c>
      <c r="E79" s="14">
        <v>0</v>
      </c>
      <c r="F79" s="19" t="s">
        <v>147</v>
      </c>
    </row>
    <row r="80" spans="1:6" ht="26.25" customHeight="1" x14ac:dyDescent="0.25">
      <c r="A80" s="39"/>
      <c r="B80" s="39"/>
      <c r="C80" s="39"/>
      <c r="D80" s="39"/>
      <c r="E80" s="14">
        <v>1</v>
      </c>
      <c r="F80" s="19" t="s">
        <v>148</v>
      </c>
    </row>
    <row r="81" spans="1:6" ht="12.5" x14ac:dyDescent="0.25">
      <c r="A81" s="40" t="s">
        <v>13</v>
      </c>
      <c r="B81" s="40" t="s">
        <v>900</v>
      </c>
      <c r="C81" s="38" t="s">
        <v>373</v>
      </c>
      <c r="D81" s="41" t="s">
        <v>1201</v>
      </c>
      <c r="E81" s="14">
        <v>1</v>
      </c>
      <c r="F81" s="19" t="s">
        <v>375</v>
      </c>
    </row>
    <row r="82" spans="1:6" ht="12.5" x14ac:dyDescent="0.25">
      <c r="A82" s="39"/>
      <c r="B82" s="39"/>
      <c r="C82" s="39"/>
      <c r="D82" s="39"/>
      <c r="E82" s="14">
        <v>2</v>
      </c>
      <c r="F82" s="19">
        <v>2</v>
      </c>
    </row>
    <row r="83" spans="1:6" ht="12.5" x14ac:dyDescent="0.25">
      <c r="A83" s="39"/>
      <c r="B83" s="39"/>
      <c r="C83" s="39"/>
      <c r="D83" s="39"/>
      <c r="E83" s="14">
        <v>3</v>
      </c>
      <c r="F83" s="19">
        <v>3</v>
      </c>
    </row>
    <row r="84" spans="1:6" ht="12.5" x14ac:dyDescent="0.25">
      <c r="A84" s="39"/>
      <c r="B84" s="39"/>
      <c r="C84" s="39"/>
      <c r="D84" s="39"/>
      <c r="E84" s="14">
        <v>4</v>
      </c>
      <c r="F84" s="19">
        <v>4</v>
      </c>
    </row>
    <row r="85" spans="1:6" ht="12.5" x14ac:dyDescent="0.25">
      <c r="A85" s="39"/>
      <c r="B85" s="39"/>
      <c r="C85" s="39"/>
      <c r="D85" s="39"/>
      <c r="E85" s="14">
        <v>5</v>
      </c>
      <c r="F85" s="19" t="s">
        <v>376</v>
      </c>
    </row>
    <row r="86" spans="1:6" ht="12.5" x14ac:dyDescent="0.25">
      <c r="A86" s="39"/>
      <c r="B86" s="39"/>
      <c r="C86" s="39"/>
      <c r="D86" s="39"/>
      <c r="E86" s="14">
        <v>98</v>
      </c>
      <c r="F86" s="19" t="s">
        <v>1202</v>
      </c>
    </row>
    <row r="87" spans="1:6" ht="12.5" x14ac:dyDescent="0.25">
      <c r="A87" s="40" t="s">
        <v>13</v>
      </c>
      <c r="B87" s="40" t="s">
        <v>176</v>
      </c>
      <c r="C87" s="38" t="s">
        <v>907</v>
      </c>
      <c r="D87" s="41" t="s">
        <v>1119</v>
      </c>
      <c r="E87" s="14">
        <v>0</v>
      </c>
      <c r="F87" s="19" t="s">
        <v>147</v>
      </c>
    </row>
    <row r="88" spans="1:6" ht="12.5" x14ac:dyDescent="0.25">
      <c r="A88" s="39"/>
      <c r="B88" s="39"/>
      <c r="C88" s="39"/>
      <c r="D88" s="39"/>
      <c r="E88" s="14">
        <v>1</v>
      </c>
      <c r="F88" s="19" t="s">
        <v>148</v>
      </c>
    </row>
    <row r="89" spans="1:6" ht="12.5" x14ac:dyDescent="0.25">
      <c r="A89" s="40" t="s">
        <v>13</v>
      </c>
      <c r="B89" s="40" t="s">
        <v>181</v>
      </c>
      <c r="C89" s="38" t="s">
        <v>385</v>
      </c>
      <c r="D89" s="41" t="s">
        <v>386</v>
      </c>
      <c r="E89" s="14">
        <v>1</v>
      </c>
      <c r="F89" s="19" t="s">
        <v>387</v>
      </c>
    </row>
    <row r="90" spans="1:6" ht="12.5" x14ac:dyDescent="0.25">
      <c r="A90" s="39"/>
      <c r="B90" s="39"/>
      <c r="C90" s="39"/>
      <c r="D90" s="39"/>
      <c r="E90" s="14">
        <v>2</v>
      </c>
      <c r="F90" s="19" t="s">
        <v>388</v>
      </c>
    </row>
    <row r="91" spans="1:6" ht="12.5" x14ac:dyDescent="0.25">
      <c r="A91" s="39"/>
      <c r="B91" s="39"/>
      <c r="C91" s="39"/>
      <c r="D91" s="39"/>
      <c r="E91" s="14">
        <v>3</v>
      </c>
      <c r="F91" s="19" t="s">
        <v>389</v>
      </c>
    </row>
    <row r="92" spans="1:6" ht="12.5" x14ac:dyDescent="0.25">
      <c r="A92" s="39"/>
      <c r="B92" s="39"/>
      <c r="C92" s="39"/>
      <c r="D92" s="39"/>
      <c r="E92" s="14">
        <v>4</v>
      </c>
      <c r="F92" s="19" t="s">
        <v>390</v>
      </c>
    </row>
    <row r="93" spans="1:6" ht="12.5" x14ac:dyDescent="0.25">
      <c r="A93" s="39"/>
      <c r="B93" s="39"/>
      <c r="C93" s="39"/>
      <c r="D93" s="39"/>
      <c r="E93" s="14">
        <v>5</v>
      </c>
      <c r="F93" s="19" t="s">
        <v>391</v>
      </c>
    </row>
    <row r="94" spans="1:6" ht="12.5" x14ac:dyDescent="0.25">
      <c r="A94" s="40" t="s">
        <v>13</v>
      </c>
      <c r="B94" s="40" t="s">
        <v>194</v>
      </c>
      <c r="C94" s="38" t="s">
        <v>910</v>
      </c>
      <c r="D94" s="41" t="s">
        <v>1203</v>
      </c>
      <c r="E94" s="14">
        <v>0</v>
      </c>
      <c r="F94" s="19" t="s">
        <v>147</v>
      </c>
    </row>
    <row r="95" spans="1:6" ht="12.5" x14ac:dyDescent="0.25">
      <c r="A95" s="39"/>
      <c r="B95" s="39"/>
      <c r="C95" s="39"/>
      <c r="D95" s="39"/>
      <c r="E95" s="14">
        <v>1</v>
      </c>
      <c r="F95" s="19" t="s">
        <v>148</v>
      </c>
    </row>
    <row r="96" spans="1:6" ht="12.5" x14ac:dyDescent="0.25">
      <c r="A96" s="40" t="s">
        <v>13</v>
      </c>
      <c r="B96" s="40" t="s">
        <v>909</v>
      </c>
      <c r="C96" s="38" t="s">
        <v>393</v>
      </c>
      <c r="D96" s="41" t="s">
        <v>1122</v>
      </c>
      <c r="E96" s="14">
        <v>1</v>
      </c>
      <c r="F96" s="19" t="s">
        <v>395</v>
      </c>
    </row>
    <row r="97" spans="1:6" ht="12.5" x14ac:dyDescent="0.25">
      <c r="A97" s="39"/>
      <c r="B97" s="39"/>
      <c r="C97" s="39"/>
      <c r="D97" s="39"/>
      <c r="E97" s="14">
        <v>2</v>
      </c>
      <c r="F97" s="19" t="s">
        <v>396</v>
      </c>
    </row>
    <row r="98" spans="1:6" ht="12.5" x14ac:dyDescent="0.25">
      <c r="A98" s="39"/>
      <c r="B98" s="39"/>
      <c r="C98" s="39"/>
      <c r="D98" s="39"/>
      <c r="E98" s="14">
        <v>3</v>
      </c>
      <c r="F98" s="19" t="s">
        <v>397</v>
      </c>
    </row>
    <row r="99" spans="1:6" ht="12.5" x14ac:dyDescent="0.25">
      <c r="A99" s="39"/>
      <c r="B99" s="39"/>
      <c r="C99" s="39"/>
      <c r="D99" s="39"/>
      <c r="E99" s="14">
        <v>4</v>
      </c>
      <c r="F99" s="19" t="s">
        <v>398</v>
      </c>
    </row>
    <row r="100" spans="1:6" ht="12.5" x14ac:dyDescent="0.25">
      <c r="A100" s="39"/>
      <c r="B100" s="39"/>
      <c r="C100" s="39"/>
      <c r="D100" s="39"/>
      <c r="E100" s="14">
        <v>5</v>
      </c>
      <c r="F100" s="19" t="s">
        <v>399</v>
      </c>
    </row>
    <row r="101" spans="1:6" ht="12.5" x14ac:dyDescent="0.25">
      <c r="A101" s="40" t="s">
        <v>13</v>
      </c>
      <c r="B101" s="40" t="s">
        <v>197</v>
      </c>
      <c r="C101" s="38" t="s">
        <v>1018</v>
      </c>
      <c r="D101" s="41" t="s">
        <v>1204</v>
      </c>
      <c r="E101" s="14">
        <v>0</v>
      </c>
      <c r="F101" s="19" t="s">
        <v>147</v>
      </c>
    </row>
    <row r="102" spans="1:6" ht="12.5" x14ac:dyDescent="0.25">
      <c r="A102" s="39"/>
      <c r="B102" s="39"/>
      <c r="C102" s="39"/>
      <c r="D102" s="39"/>
      <c r="E102" s="14">
        <v>1</v>
      </c>
      <c r="F102" s="19" t="s">
        <v>148</v>
      </c>
    </row>
    <row r="103" spans="1:6" ht="12.5" x14ac:dyDescent="0.25">
      <c r="A103" s="40" t="s">
        <v>13</v>
      </c>
      <c r="B103" s="40" t="s">
        <v>912</v>
      </c>
      <c r="C103" s="38" t="s">
        <v>1021</v>
      </c>
      <c r="D103" s="41" t="s">
        <v>1205</v>
      </c>
      <c r="E103" s="14">
        <v>1</v>
      </c>
      <c r="F103" s="19" t="s">
        <v>375</v>
      </c>
    </row>
    <row r="104" spans="1:6" ht="12.5" x14ac:dyDescent="0.25">
      <c r="A104" s="39"/>
      <c r="B104" s="39"/>
      <c r="C104" s="39"/>
      <c r="D104" s="39"/>
      <c r="E104" s="14">
        <v>2</v>
      </c>
      <c r="F104" s="19">
        <v>2</v>
      </c>
    </row>
    <row r="105" spans="1:6" ht="12.5" x14ac:dyDescent="0.25">
      <c r="A105" s="39"/>
      <c r="B105" s="39"/>
      <c r="C105" s="39"/>
      <c r="D105" s="39"/>
      <c r="E105" s="14">
        <v>3</v>
      </c>
      <c r="F105" s="19">
        <v>3</v>
      </c>
    </row>
    <row r="106" spans="1:6" ht="12.5" x14ac:dyDescent="0.25">
      <c r="A106" s="39"/>
      <c r="B106" s="39"/>
      <c r="C106" s="39"/>
      <c r="D106" s="39"/>
      <c r="E106" s="14">
        <v>4</v>
      </c>
      <c r="F106" s="19">
        <v>4</v>
      </c>
    </row>
    <row r="107" spans="1:6" ht="12.5" x14ac:dyDescent="0.25">
      <c r="A107" s="39"/>
      <c r="B107" s="39"/>
      <c r="C107" s="39"/>
      <c r="D107" s="39"/>
      <c r="E107" s="14">
        <v>5</v>
      </c>
      <c r="F107" s="19" t="s">
        <v>376</v>
      </c>
    </row>
    <row r="108" spans="1:6" ht="12.5" x14ac:dyDescent="0.25">
      <c r="A108" s="40" t="s">
        <v>13</v>
      </c>
      <c r="B108" s="40" t="s">
        <v>1206</v>
      </c>
      <c r="C108" s="38" t="s">
        <v>1024</v>
      </c>
      <c r="D108" s="41" t="s">
        <v>1126</v>
      </c>
      <c r="E108" s="14">
        <v>1</v>
      </c>
      <c r="F108" s="19" t="s">
        <v>375</v>
      </c>
    </row>
    <row r="109" spans="1:6" ht="12.5" x14ac:dyDescent="0.25">
      <c r="A109" s="39"/>
      <c r="B109" s="39"/>
      <c r="C109" s="39"/>
      <c r="D109" s="39"/>
      <c r="E109" s="14">
        <v>2</v>
      </c>
      <c r="F109" s="19">
        <v>2</v>
      </c>
    </row>
    <row r="110" spans="1:6" ht="12.5" x14ac:dyDescent="0.25">
      <c r="A110" s="39"/>
      <c r="B110" s="39"/>
      <c r="C110" s="39"/>
      <c r="D110" s="39"/>
      <c r="E110" s="14">
        <v>3</v>
      </c>
      <c r="F110" s="19">
        <v>3</v>
      </c>
    </row>
    <row r="111" spans="1:6" ht="12.5" x14ac:dyDescent="0.25">
      <c r="A111" s="39"/>
      <c r="B111" s="39"/>
      <c r="C111" s="39"/>
      <c r="D111" s="39"/>
      <c r="E111" s="14">
        <v>4</v>
      </c>
      <c r="F111" s="19">
        <v>4</v>
      </c>
    </row>
    <row r="112" spans="1:6" ht="12.5" x14ac:dyDescent="0.25">
      <c r="A112" s="39"/>
      <c r="B112" s="39"/>
      <c r="C112" s="39"/>
      <c r="D112" s="39"/>
      <c r="E112" s="14">
        <v>5</v>
      </c>
      <c r="F112" s="19" t="s">
        <v>376</v>
      </c>
    </row>
    <row r="113" spans="1:6" ht="12.5" x14ac:dyDescent="0.25">
      <c r="A113" s="40" t="s">
        <v>13</v>
      </c>
      <c r="B113" s="40" t="s">
        <v>1207</v>
      </c>
      <c r="C113" s="38" t="s">
        <v>1027</v>
      </c>
      <c r="D113" s="41" t="s">
        <v>1128</v>
      </c>
      <c r="E113" s="14"/>
      <c r="F113" s="19"/>
    </row>
    <row r="114" spans="1:6" ht="12.5" x14ac:dyDescent="0.25">
      <c r="A114" s="39"/>
      <c r="B114" s="39"/>
      <c r="C114" s="39"/>
      <c r="D114" s="39"/>
      <c r="E114" s="14">
        <v>-7</v>
      </c>
      <c r="F114" s="19" t="s">
        <v>1113</v>
      </c>
    </row>
    <row r="115" spans="1:6" ht="12.5" x14ac:dyDescent="0.25">
      <c r="A115" s="40" t="s">
        <v>18</v>
      </c>
      <c r="B115" s="40" t="s">
        <v>200</v>
      </c>
      <c r="C115" s="54" t="s">
        <v>1208</v>
      </c>
      <c r="D115" s="55" t="s">
        <v>1209</v>
      </c>
      <c r="E115" s="14">
        <v>0</v>
      </c>
      <c r="F115" s="19" t="s">
        <v>147</v>
      </c>
    </row>
    <row r="116" spans="1:6" ht="12.5" x14ac:dyDescent="0.25">
      <c r="A116" s="39"/>
      <c r="B116" s="39"/>
      <c r="C116" s="39"/>
      <c r="D116" s="39"/>
      <c r="E116" s="14">
        <v>1</v>
      </c>
      <c r="F116" s="19" t="s">
        <v>148</v>
      </c>
    </row>
    <row r="117" spans="1:6" ht="25.5" x14ac:dyDescent="0.3">
      <c r="A117" s="14" t="s">
        <v>18</v>
      </c>
      <c r="B117" s="14" t="s">
        <v>1121</v>
      </c>
      <c r="C117" s="23" t="s">
        <v>1210</v>
      </c>
      <c r="D117" s="24" t="s">
        <v>1211</v>
      </c>
      <c r="E117" s="14"/>
      <c r="F117" s="19"/>
    </row>
    <row r="118" spans="1:6" ht="12.5" x14ac:dyDescent="0.25">
      <c r="A118" s="40" t="s">
        <v>18</v>
      </c>
      <c r="B118" s="40" t="s">
        <v>1121</v>
      </c>
      <c r="C118" s="38" t="s">
        <v>1212</v>
      </c>
      <c r="D118" s="41" t="s">
        <v>219</v>
      </c>
      <c r="E118" s="14">
        <v>0</v>
      </c>
      <c r="F118" s="19" t="s">
        <v>147</v>
      </c>
    </row>
    <row r="119" spans="1:6" ht="12.5" x14ac:dyDescent="0.25">
      <c r="A119" s="39"/>
      <c r="B119" s="39"/>
      <c r="C119" s="39"/>
      <c r="D119" s="39"/>
      <c r="E119" s="14">
        <v>1</v>
      </c>
      <c r="F119" s="19" t="s">
        <v>148</v>
      </c>
    </row>
    <row r="120" spans="1:6" ht="12.5" x14ac:dyDescent="0.25">
      <c r="A120" s="40" t="s">
        <v>18</v>
      </c>
      <c r="B120" s="40" t="s">
        <v>1121</v>
      </c>
      <c r="C120" s="38" t="s">
        <v>1213</v>
      </c>
      <c r="D120" s="41" t="s">
        <v>221</v>
      </c>
      <c r="E120" s="14">
        <v>0</v>
      </c>
      <c r="F120" s="19" t="s">
        <v>147</v>
      </c>
    </row>
    <row r="121" spans="1:6" ht="12.5" x14ac:dyDescent="0.25">
      <c r="A121" s="39"/>
      <c r="B121" s="39"/>
      <c r="C121" s="39"/>
      <c r="D121" s="39"/>
      <c r="E121" s="14">
        <v>1</v>
      </c>
      <c r="F121" s="19" t="s">
        <v>148</v>
      </c>
    </row>
    <row r="122" spans="1:6" ht="12.5" x14ac:dyDescent="0.25">
      <c r="A122" s="40" t="s">
        <v>18</v>
      </c>
      <c r="B122" s="40" t="s">
        <v>1121</v>
      </c>
      <c r="C122" s="38" t="s">
        <v>1214</v>
      </c>
      <c r="D122" s="41" t="s">
        <v>223</v>
      </c>
      <c r="E122" s="14">
        <v>0</v>
      </c>
      <c r="F122" s="19" t="s">
        <v>147</v>
      </c>
    </row>
    <row r="123" spans="1:6" ht="12.5" x14ac:dyDescent="0.25">
      <c r="A123" s="39"/>
      <c r="B123" s="39"/>
      <c r="C123" s="39"/>
      <c r="D123" s="39"/>
      <c r="E123" s="14">
        <v>1</v>
      </c>
      <c r="F123" s="19" t="s">
        <v>148</v>
      </c>
    </row>
    <row r="124" spans="1:6" ht="12.5" x14ac:dyDescent="0.25">
      <c r="A124" s="40" t="s">
        <v>18</v>
      </c>
      <c r="B124" s="40" t="s">
        <v>1121</v>
      </c>
      <c r="C124" s="38" t="s">
        <v>1215</v>
      </c>
      <c r="D124" s="41" t="s">
        <v>225</v>
      </c>
      <c r="E124" s="14">
        <v>0</v>
      </c>
      <c r="F124" s="19" t="s">
        <v>147</v>
      </c>
    </row>
    <row r="125" spans="1:6" ht="12.5" x14ac:dyDescent="0.25">
      <c r="A125" s="39"/>
      <c r="B125" s="39"/>
      <c r="C125" s="39"/>
      <c r="D125" s="39"/>
      <c r="E125" s="14">
        <v>1</v>
      </c>
      <c r="F125" s="19" t="s">
        <v>148</v>
      </c>
    </row>
    <row r="126" spans="1:6" ht="12.5" x14ac:dyDescent="0.25">
      <c r="A126" s="40" t="s">
        <v>18</v>
      </c>
      <c r="B126" s="40" t="s">
        <v>1121</v>
      </c>
      <c r="C126" s="38" t="s">
        <v>1216</v>
      </c>
      <c r="D126" s="41" t="s">
        <v>227</v>
      </c>
      <c r="E126" s="14">
        <v>0</v>
      </c>
      <c r="F126" s="19" t="s">
        <v>147</v>
      </c>
    </row>
    <row r="127" spans="1:6" ht="12.5" x14ac:dyDescent="0.25">
      <c r="A127" s="39"/>
      <c r="B127" s="39"/>
      <c r="C127" s="39"/>
      <c r="D127" s="39"/>
      <c r="E127" s="14">
        <v>1</v>
      </c>
      <c r="F127" s="19" t="s">
        <v>148</v>
      </c>
    </row>
    <row r="128" spans="1:6" ht="12.5" x14ac:dyDescent="0.25">
      <c r="A128" s="40" t="s">
        <v>18</v>
      </c>
      <c r="B128" s="40" t="s">
        <v>1121</v>
      </c>
      <c r="C128" s="38" t="s">
        <v>1217</v>
      </c>
      <c r="D128" s="41" t="s">
        <v>229</v>
      </c>
      <c r="E128" s="14">
        <v>0</v>
      </c>
      <c r="F128" s="19" t="s">
        <v>147</v>
      </c>
    </row>
    <row r="129" spans="1:6" ht="12.5" x14ac:dyDescent="0.25">
      <c r="A129" s="39"/>
      <c r="B129" s="39"/>
      <c r="C129" s="39"/>
      <c r="D129" s="39"/>
      <c r="E129" s="14">
        <v>1</v>
      </c>
      <c r="F129" s="19" t="s">
        <v>148</v>
      </c>
    </row>
    <row r="130" spans="1:6" ht="12.5" x14ac:dyDescent="0.25">
      <c r="A130" s="40" t="s">
        <v>18</v>
      </c>
      <c r="B130" s="40" t="s">
        <v>1121</v>
      </c>
      <c r="C130" s="38" t="s">
        <v>1218</v>
      </c>
      <c r="D130" s="41" t="s">
        <v>231</v>
      </c>
      <c r="E130" s="14">
        <v>0</v>
      </c>
      <c r="F130" s="19" t="s">
        <v>147</v>
      </c>
    </row>
    <row r="131" spans="1:6" ht="12.5" x14ac:dyDescent="0.25">
      <c r="A131" s="39"/>
      <c r="B131" s="39"/>
      <c r="C131" s="39"/>
      <c r="D131" s="39"/>
      <c r="E131" s="14">
        <v>1</v>
      </c>
      <c r="F131" s="19" t="s">
        <v>148</v>
      </c>
    </row>
    <row r="132" spans="1:6" ht="12.5" x14ac:dyDescent="0.25">
      <c r="A132" s="40" t="s">
        <v>18</v>
      </c>
      <c r="B132" s="40" t="s">
        <v>1121</v>
      </c>
      <c r="C132" s="38" t="s">
        <v>1219</v>
      </c>
      <c r="D132" s="41" t="s">
        <v>233</v>
      </c>
      <c r="E132" s="14">
        <v>0</v>
      </c>
      <c r="F132" s="19" t="s">
        <v>147</v>
      </c>
    </row>
    <row r="133" spans="1:6" ht="12.5" x14ac:dyDescent="0.25">
      <c r="A133" s="39"/>
      <c r="B133" s="39"/>
      <c r="C133" s="39"/>
      <c r="D133" s="39"/>
      <c r="E133" s="14">
        <v>1</v>
      </c>
      <c r="F133" s="19" t="s">
        <v>148</v>
      </c>
    </row>
    <row r="134" spans="1:6" ht="12.5" x14ac:dyDescent="0.25">
      <c r="A134" s="40" t="s">
        <v>18</v>
      </c>
      <c r="B134" s="40" t="s">
        <v>1121</v>
      </c>
      <c r="C134" s="38" t="s">
        <v>1220</v>
      </c>
      <c r="D134" s="41" t="s">
        <v>136</v>
      </c>
      <c r="E134" s="14">
        <v>0</v>
      </c>
      <c r="F134" s="19" t="s">
        <v>147</v>
      </c>
    </row>
    <row r="135" spans="1:6" ht="12.5" x14ac:dyDescent="0.25">
      <c r="A135" s="39"/>
      <c r="B135" s="39"/>
      <c r="C135" s="39"/>
      <c r="D135" s="39"/>
      <c r="E135" s="14">
        <v>1</v>
      </c>
      <c r="F135" s="19" t="s">
        <v>148</v>
      </c>
    </row>
    <row r="136" spans="1:6" ht="12.5" x14ac:dyDescent="0.25">
      <c r="A136" s="40" t="s">
        <v>13</v>
      </c>
      <c r="B136" s="40" t="s">
        <v>1221</v>
      </c>
      <c r="C136" s="54" t="s">
        <v>1222</v>
      </c>
      <c r="D136" s="55" t="s">
        <v>1223</v>
      </c>
      <c r="E136" s="14">
        <v>0</v>
      </c>
      <c r="F136" s="19" t="s">
        <v>147</v>
      </c>
    </row>
    <row r="137" spans="1:6" ht="12.5" x14ac:dyDescent="0.25">
      <c r="A137" s="39"/>
      <c r="B137" s="39"/>
      <c r="C137" s="39"/>
      <c r="D137" s="39"/>
      <c r="E137" s="14">
        <v>1</v>
      </c>
      <c r="F137" s="19" t="s">
        <v>148</v>
      </c>
    </row>
    <row r="138" spans="1:6" ht="12.5" x14ac:dyDescent="0.25">
      <c r="A138" s="39"/>
      <c r="B138" s="39"/>
      <c r="C138" s="39"/>
      <c r="D138" s="39"/>
      <c r="E138" s="14">
        <v>98</v>
      </c>
      <c r="F138" s="19" t="s">
        <v>1194</v>
      </c>
    </row>
    <row r="139" spans="1:6" ht="25.5" x14ac:dyDescent="0.3">
      <c r="A139" s="14" t="s">
        <v>13</v>
      </c>
      <c r="B139" s="14" t="s">
        <v>1224</v>
      </c>
      <c r="C139" s="23" t="s">
        <v>1225</v>
      </c>
      <c r="D139" s="24" t="s">
        <v>1226</v>
      </c>
      <c r="E139" s="14"/>
      <c r="F139" s="19"/>
    </row>
    <row r="140" spans="1:6" ht="12.5" x14ac:dyDescent="0.25">
      <c r="A140" s="40" t="s">
        <v>13</v>
      </c>
      <c r="B140" s="40" t="s">
        <v>1224</v>
      </c>
      <c r="C140" s="38" t="s">
        <v>1227</v>
      </c>
      <c r="D140" s="41" t="s">
        <v>219</v>
      </c>
      <c r="E140" s="14">
        <v>0</v>
      </c>
      <c r="F140" s="19" t="s">
        <v>147</v>
      </c>
    </row>
    <row r="141" spans="1:6" ht="12.5" x14ac:dyDescent="0.25">
      <c r="A141" s="39"/>
      <c r="B141" s="39"/>
      <c r="C141" s="39"/>
      <c r="D141" s="39"/>
      <c r="E141" s="14">
        <v>1</v>
      </c>
      <c r="F141" s="19" t="s">
        <v>148</v>
      </c>
    </row>
    <row r="142" spans="1:6" ht="12.5" x14ac:dyDescent="0.25">
      <c r="A142" s="40" t="s">
        <v>13</v>
      </c>
      <c r="B142" s="40" t="s">
        <v>1221</v>
      </c>
      <c r="C142" s="38" t="s">
        <v>1228</v>
      </c>
      <c r="D142" s="41" t="s">
        <v>221</v>
      </c>
      <c r="E142" s="14">
        <v>0</v>
      </c>
      <c r="F142" s="19" t="s">
        <v>147</v>
      </c>
    </row>
    <row r="143" spans="1:6" ht="12.5" x14ac:dyDescent="0.25">
      <c r="A143" s="39"/>
      <c r="B143" s="39"/>
      <c r="C143" s="39"/>
      <c r="D143" s="39"/>
      <c r="E143" s="14">
        <v>1</v>
      </c>
      <c r="F143" s="19" t="s">
        <v>148</v>
      </c>
    </row>
    <row r="144" spans="1:6" ht="12.5" x14ac:dyDescent="0.25">
      <c r="A144" s="40" t="s">
        <v>13</v>
      </c>
      <c r="B144" s="40" t="s">
        <v>1221</v>
      </c>
      <c r="C144" s="38" t="s">
        <v>1229</v>
      </c>
      <c r="D144" s="41" t="s">
        <v>223</v>
      </c>
      <c r="E144" s="14">
        <v>0</v>
      </c>
      <c r="F144" s="19" t="s">
        <v>147</v>
      </c>
    </row>
    <row r="145" spans="1:6" ht="12.5" x14ac:dyDescent="0.25">
      <c r="A145" s="39"/>
      <c r="B145" s="39"/>
      <c r="C145" s="39"/>
      <c r="D145" s="39"/>
      <c r="E145" s="14">
        <v>1</v>
      </c>
      <c r="F145" s="19" t="s">
        <v>148</v>
      </c>
    </row>
    <row r="146" spans="1:6" ht="12.5" x14ac:dyDescent="0.25">
      <c r="A146" s="40" t="s">
        <v>13</v>
      </c>
      <c r="B146" s="40" t="s">
        <v>1221</v>
      </c>
      <c r="C146" s="38" t="s">
        <v>1230</v>
      </c>
      <c r="D146" s="41" t="s">
        <v>225</v>
      </c>
      <c r="E146" s="14">
        <v>0</v>
      </c>
      <c r="F146" s="19" t="s">
        <v>147</v>
      </c>
    </row>
    <row r="147" spans="1:6" ht="12.5" x14ac:dyDescent="0.25">
      <c r="A147" s="39"/>
      <c r="B147" s="39"/>
      <c r="C147" s="39"/>
      <c r="D147" s="39"/>
      <c r="E147" s="14">
        <v>1</v>
      </c>
      <c r="F147" s="19" t="s">
        <v>148</v>
      </c>
    </row>
    <row r="148" spans="1:6" ht="12.5" x14ac:dyDescent="0.25">
      <c r="A148" s="40" t="s">
        <v>13</v>
      </c>
      <c r="B148" s="40" t="s">
        <v>1221</v>
      </c>
      <c r="C148" s="38" t="s">
        <v>1231</v>
      </c>
      <c r="D148" s="41" t="s">
        <v>227</v>
      </c>
      <c r="E148" s="14">
        <v>0</v>
      </c>
      <c r="F148" s="19" t="s">
        <v>147</v>
      </c>
    </row>
    <row r="149" spans="1:6" ht="12.5" x14ac:dyDescent="0.25">
      <c r="A149" s="39"/>
      <c r="B149" s="39"/>
      <c r="C149" s="39"/>
      <c r="D149" s="39"/>
      <c r="E149" s="14">
        <v>1</v>
      </c>
      <c r="F149" s="19" t="s">
        <v>148</v>
      </c>
    </row>
    <row r="150" spans="1:6" ht="12.5" x14ac:dyDescent="0.25">
      <c r="A150" s="40" t="s">
        <v>13</v>
      </c>
      <c r="B150" s="40" t="s">
        <v>1221</v>
      </c>
      <c r="C150" s="38" t="s">
        <v>1232</v>
      </c>
      <c r="D150" s="41" t="s">
        <v>229</v>
      </c>
      <c r="E150" s="14">
        <v>0</v>
      </c>
      <c r="F150" s="19" t="s">
        <v>147</v>
      </c>
    </row>
    <row r="151" spans="1:6" ht="12.5" x14ac:dyDescent="0.25">
      <c r="A151" s="39"/>
      <c r="B151" s="39"/>
      <c r="C151" s="39"/>
      <c r="D151" s="39"/>
      <c r="E151" s="14">
        <v>1</v>
      </c>
      <c r="F151" s="19" t="s">
        <v>148</v>
      </c>
    </row>
    <row r="152" spans="1:6" ht="12.5" x14ac:dyDescent="0.25">
      <c r="A152" s="40" t="s">
        <v>13</v>
      </c>
      <c r="B152" s="40" t="s">
        <v>1221</v>
      </c>
      <c r="C152" s="38" t="s">
        <v>1233</v>
      </c>
      <c r="D152" s="41" t="s">
        <v>231</v>
      </c>
      <c r="E152" s="14">
        <v>0</v>
      </c>
      <c r="F152" s="19" t="s">
        <v>147</v>
      </c>
    </row>
    <row r="153" spans="1:6" ht="12.5" x14ac:dyDescent="0.25">
      <c r="A153" s="39"/>
      <c r="B153" s="39"/>
      <c r="C153" s="39"/>
      <c r="D153" s="39"/>
      <c r="E153" s="14">
        <v>1</v>
      </c>
      <c r="F153" s="19" t="s">
        <v>148</v>
      </c>
    </row>
    <row r="154" spans="1:6" ht="12.5" x14ac:dyDescent="0.25">
      <c r="A154" s="40" t="s">
        <v>13</v>
      </c>
      <c r="B154" s="40" t="s">
        <v>1221</v>
      </c>
      <c r="C154" s="38" t="s">
        <v>1234</v>
      </c>
      <c r="D154" s="41" t="s">
        <v>233</v>
      </c>
      <c r="E154" s="14">
        <v>0</v>
      </c>
      <c r="F154" s="19" t="s">
        <v>147</v>
      </c>
    </row>
    <row r="155" spans="1:6" ht="12.5" x14ac:dyDescent="0.25">
      <c r="A155" s="39"/>
      <c r="B155" s="39"/>
      <c r="C155" s="39"/>
      <c r="D155" s="39"/>
      <c r="E155" s="14">
        <v>1</v>
      </c>
      <c r="F155" s="19" t="s">
        <v>148</v>
      </c>
    </row>
    <row r="156" spans="1:6" ht="12.5" x14ac:dyDescent="0.25">
      <c r="A156" s="40" t="s">
        <v>13</v>
      </c>
      <c r="B156" s="40" t="s">
        <v>1221</v>
      </c>
      <c r="C156" s="38" t="s">
        <v>1235</v>
      </c>
      <c r="D156" s="41" t="s">
        <v>136</v>
      </c>
      <c r="E156" s="14">
        <v>0</v>
      </c>
      <c r="F156" s="19" t="s">
        <v>147</v>
      </c>
    </row>
    <row r="157" spans="1:6" ht="12.5" x14ac:dyDescent="0.25">
      <c r="A157" s="39"/>
      <c r="B157" s="39"/>
      <c r="C157" s="39"/>
      <c r="D157" s="39"/>
      <c r="E157" s="14">
        <v>1</v>
      </c>
      <c r="F157" s="19" t="s">
        <v>148</v>
      </c>
    </row>
    <row r="158" spans="1:6" ht="13" x14ac:dyDescent="0.3">
      <c r="A158" s="14" t="s">
        <v>18</v>
      </c>
      <c r="B158" s="14" t="s">
        <v>207</v>
      </c>
      <c r="C158" s="23" t="s">
        <v>401</v>
      </c>
      <c r="D158" s="24" t="s">
        <v>913</v>
      </c>
      <c r="E158" s="14"/>
      <c r="F158" s="19"/>
    </row>
    <row r="159" spans="1:6" ht="12.5" x14ac:dyDescent="0.25">
      <c r="A159" s="40" t="s">
        <v>18</v>
      </c>
      <c r="B159" s="40" t="s">
        <v>207</v>
      </c>
      <c r="C159" s="38">
        <v>-7</v>
      </c>
      <c r="D159" s="41" t="s">
        <v>404</v>
      </c>
      <c r="E159" s="14">
        <v>1</v>
      </c>
      <c r="F159" s="19" t="s">
        <v>405</v>
      </c>
    </row>
    <row r="160" spans="1:6" ht="12.5" x14ac:dyDescent="0.25">
      <c r="A160" s="39"/>
      <c r="B160" s="39"/>
      <c r="C160" s="39"/>
      <c r="D160" s="39"/>
      <c r="E160" s="14">
        <v>2</v>
      </c>
      <c r="F160" s="19">
        <v>2</v>
      </c>
    </row>
    <row r="161" spans="1:6" ht="12.5" x14ac:dyDescent="0.25">
      <c r="A161" s="39"/>
      <c r="B161" s="39"/>
      <c r="C161" s="39"/>
      <c r="D161" s="39"/>
      <c r="E161" s="14">
        <v>3</v>
      </c>
      <c r="F161" s="19">
        <v>3</v>
      </c>
    </row>
    <row r="162" spans="1:6" ht="12.5" x14ac:dyDescent="0.25">
      <c r="A162" s="39"/>
      <c r="B162" s="39"/>
      <c r="C162" s="39"/>
      <c r="D162" s="39"/>
      <c r="E162" s="14">
        <v>4</v>
      </c>
      <c r="F162" s="19">
        <v>4</v>
      </c>
    </row>
    <row r="163" spans="1:6" ht="12.5" x14ac:dyDescent="0.25">
      <c r="A163" s="39"/>
      <c r="B163" s="39"/>
      <c r="C163" s="39"/>
      <c r="D163" s="39"/>
      <c r="E163" s="14">
        <v>5</v>
      </c>
      <c r="F163" s="19" t="s">
        <v>406</v>
      </c>
    </row>
    <row r="164" spans="1:6" ht="12.5" x14ac:dyDescent="0.25">
      <c r="A164" s="40" t="s">
        <v>18</v>
      </c>
      <c r="B164" s="40" t="s">
        <v>207</v>
      </c>
      <c r="C164" s="38" t="s">
        <v>407</v>
      </c>
      <c r="D164" s="41" t="s">
        <v>408</v>
      </c>
      <c r="E164" s="14">
        <v>1</v>
      </c>
      <c r="F164" s="19" t="s">
        <v>405</v>
      </c>
    </row>
    <row r="165" spans="1:6" ht="12.5" x14ac:dyDescent="0.25">
      <c r="A165" s="39"/>
      <c r="B165" s="39"/>
      <c r="C165" s="39"/>
      <c r="D165" s="39"/>
      <c r="E165" s="14">
        <v>2</v>
      </c>
      <c r="F165" s="19">
        <v>2</v>
      </c>
    </row>
    <row r="166" spans="1:6" ht="12.5" x14ac:dyDescent="0.25">
      <c r="A166" s="39"/>
      <c r="B166" s="39"/>
      <c r="C166" s="39"/>
      <c r="D166" s="39"/>
      <c r="E166" s="14">
        <v>3</v>
      </c>
      <c r="F166" s="19">
        <v>3</v>
      </c>
    </row>
    <row r="167" spans="1:6" ht="12.5" x14ac:dyDescent="0.25">
      <c r="A167" s="39"/>
      <c r="B167" s="39"/>
      <c r="C167" s="39"/>
      <c r="D167" s="39"/>
      <c r="E167" s="14">
        <v>4</v>
      </c>
      <c r="F167" s="19">
        <v>4</v>
      </c>
    </row>
    <row r="168" spans="1:6" ht="12.5" x14ac:dyDescent="0.25">
      <c r="A168" s="39"/>
      <c r="B168" s="39"/>
      <c r="C168" s="39"/>
      <c r="D168" s="39"/>
      <c r="E168" s="14">
        <v>5</v>
      </c>
      <c r="F168" s="19" t="s">
        <v>406</v>
      </c>
    </row>
    <row r="169" spans="1:6" ht="25.5" x14ac:dyDescent="0.3">
      <c r="A169" s="14" t="s">
        <v>18</v>
      </c>
      <c r="B169" s="14" t="s">
        <v>212</v>
      </c>
      <c r="C169" s="33" t="s">
        <v>914</v>
      </c>
      <c r="D169" s="34" t="s">
        <v>1236</v>
      </c>
      <c r="E169" s="14"/>
      <c r="F169" s="19"/>
    </row>
    <row r="170" spans="1:6" ht="13" x14ac:dyDescent="0.3">
      <c r="A170" s="14" t="s">
        <v>18</v>
      </c>
      <c r="B170" s="14" t="s">
        <v>215</v>
      </c>
      <c r="C170" s="33" t="s">
        <v>916</v>
      </c>
      <c r="D170" s="34" t="s">
        <v>917</v>
      </c>
      <c r="E170" s="14"/>
      <c r="F170" s="19"/>
    </row>
    <row r="171" spans="1:6" ht="12.5" x14ac:dyDescent="0.25">
      <c r="A171" s="40" t="s">
        <v>13</v>
      </c>
      <c r="B171" s="40" t="s">
        <v>257</v>
      </c>
      <c r="C171" s="38" t="s">
        <v>1237</v>
      </c>
      <c r="D171" s="41" t="s">
        <v>1238</v>
      </c>
      <c r="E171" s="14">
        <v>1</v>
      </c>
      <c r="F171" s="19" t="s">
        <v>1239</v>
      </c>
    </row>
    <row r="172" spans="1:6" ht="12.5" x14ac:dyDescent="0.25">
      <c r="A172" s="39"/>
      <c r="B172" s="39"/>
      <c r="C172" s="39"/>
      <c r="D172" s="39"/>
      <c r="E172" s="14">
        <v>2</v>
      </c>
      <c r="F172" s="19">
        <v>2</v>
      </c>
    </row>
    <row r="173" spans="1:6" ht="12.5" x14ac:dyDescent="0.25">
      <c r="A173" s="39"/>
      <c r="B173" s="39"/>
      <c r="C173" s="39"/>
      <c r="D173" s="39"/>
      <c r="E173" s="14">
        <v>3</v>
      </c>
      <c r="F173" s="19">
        <v>3</v>
      </c>
    </row>
    <row r="174" spans="1:6" ht="12.5" x14ac:dyDescent="0.25">
      <c r="A174" s="39"/>
      <c r="B174" s="39"/>
      <c r="C174" s="39"/>
      <c r="D174" s="39"/>
      <c r="E174" s="14">
        <v>4</v>
      </c>
      <c r="F174" s="19">
        <v>4</v>
      </c>
    </row>
    <row r="175" spans="1:6" ht="12.5" x14ac:dyDescent="0.25">
      <c r="A175" s="39"/>
      <c r="B175" s="39"/>
      <c r="C175" s="39"/>
      <c r="D175" s="39"/>
      <c r="E175" s="14">
        <v>5</v>
      </c>
      <c r="F175" s="19" t="s">
        <v>1240</v>
      </c>
    </row>
    <row r="176" spans="1:6" ht="12.5" x14ac:dyDescent="0.25">
      <c r="A176" s="40" t="s">
        <v>13</v>
      </c>
      <c r="B176" s="40" t="s">
        <v>262</v>
      </c>
      <c r="C176" s="38" t="s">
        <v>1241</v>
      </c>
      <c r="D176" s="41" t="s">
        <v>1242</v>
      </c>
      <c r="E176" s="14">
        <v>1</v>
      </c>
      <c r="F176" s="19" t="s">
        <v>1239</v>
      </c>
    </row>
    <row r="177" spans="1:6" ht="12.5" x14ac:dyDescent="0.25">
      <c r="A177" s="39"/>
      <c r="B177" s="39"/>
      <c r="C177" s="39"/>
      <c r="D177" s="39"/>
      <c r="E177" s="14">
        <v>2</v>
      </c>
      <c r="F177" s="19">
        <v>2</v>
      </c>
    </row>
    <row r="178" spans="1:6" ht="12.5" x14ac:dyDescent="0.25">
      <c r="A178" s="39"/>
      <c r="B178" s="39"/>
      <c r="C178" s="39"/>
      <c r="D178" s="39"/>
      <c r="E178" s="14">
        <v>3</v>
      </c>
      <c r="F178" s="19">
        <v>3</v>
      </c>
    </row>
    <row r="179" spans="1:6" ht="12.5" x14ac:dyDescent="0.25">
      <c r="A179" s="39"/>
      <c r="B179" s="39"/>
      <c r="C179" s="39"/>
      <c r="D179" s="39"/>
      <c r="E179" s="14">
        <v>4</v>
      </c>
      <c r="F179" s="19">
        <v>4</v>
      </c>
    </row>
    <row r="180" spans="1:6" ht="12.5" x14ac:dyDescent="0.25">
      <c r="A180" s="39"/>
      <c r="B180" s="39"/>
      <c r="C180" s="39"/>
      <c r="D180" s="39"/>
      <c r="E180" s="14">
        <v>5</v>
      </c>
      <c r="F180" s="19" t="s">
        <v>1240</v>
      </c>
    </row>
    <row r="181" spans="1:6" ht="12.5" x14ac:dyDescent="0.25">
      <c r="A181" s="40" t="s">
        <v>13</v>
      </c>
      <c r="B181" s="40" t="s">
        <v>279</v>
      </c>
      <c r="C181" s="38" t="s">
        <v>1243</v>
      </c>
      <c r="D181" s="41" t="s">
        <v>1244</v>
      </c>
      <c r="E181" s="14">
        <v>1</v>
      </c>
      <c r="F181" s="19" t="s">
        <v>1239</v>
      </c>
    </row>
    <row r="182" spans="1:6" ht="12.5" x14ac:dyDescent="0.25">
      <c r="A182" s="39"/>
      <c r="B182" s="39"/>
      <c r="C182" s="39"/>
      <c r="D182" s="39"/>
      <c r="E182" s="14">
        <v>2</v>
      </c>
      <c r="F182" s="19">
        <v>2</v>
      </c>
    </row>
    <row r="183" spans="1:6" ht="12.5" x14ac:dyDescent="0.25">
      <c r="A183" s="39"/>
      <c r="B183" s="39"/>
      <c r="C183" s="39"/>
      <c r="D183" s="39"/>
      <c r="E183" s="14">
        <v>3</v>
      </c>
      <c r="F183" s="19">
        <v>3</v>
      </c>
    </row>
    <row r="184" spans="1:6" ht="12.5" x14ac:dyDescent="0.25">
      <c r="A184" s="39"/>
      <c r="B184" s="39"/>
      <c r="C184" s="39"/>
      <c r="D184" s="39"/>
      <c r="E184" s="14">
        <v>4</v>
      </c>
      <c r="F184" s="19">
        <v>4</v>
      </c>
    </row>
    <row r="185" spans="1:6" ht="12.5" x14ac:dyDescent="0.25">
      <c r="A185" s="39"/>
      <c r="B185" s="39"/>
      <c r="C185" s="39"/>
      <c r="D185" s="39"/>
      <c r="E185" s="14">
        <v>5</v>
      </c>
      <c r="F185" s="19" t="s">
        <v>1240</v>
      </c>
    </row>
    <row r="186" spans="1:6" ht="12.5" x14ac:dyDescent="0.25">
      <c r="A186" s="40" t="s">
        <v>13</v>
      </c>
      <c r="B186" s="40" t="s">
        <v>282</v>
      </c>
      <c r="C186" s="38" t="s">
        <v>1245</v>
      </c>
      <c r="D186" s="41" t="s">
        <v>1246</v>
      </c>
      <c r="E186" s="14">
        <v>1</v>
      </c>
      <c r="F186" s="19" t="s">
        <v>1239</v>
      </c>
    </row>
    <row r="187" spans="1:6" ht="12.5" x14ac:dyDescent="0.25">
      <c r="A187" s="39"/>
      <c r="B187" s="39"/>
      <c r="C187" s="39"/>
      <c r="D187" s="39"/>
      <c r="E187" s="14">
        <v>2</v>
      </c>
      <c r="F187" s="19">
        <v>2</v>
      </c>
    </row>
    <row r="188" spans="1:6" ht="12.5" x14ac:dyDescent="0.25">
      <c r="A188" s="39"/>
      <c r="B188" s="39"/>
      <c r="C188" s="39"/>
      <c r="D188" s="39"/>
      <c r="E188" s="14">
        <v>3</v>
      </c>
      <c r="F188" s="19">
        <v>3</v>
      </c>
    </row>
    <row r="189" spans="1:6" ht="12.5" x14ac:dyDescent="0.25">
      <c r="A189" s="39"/>
      <c r="B189" s="39"/>
      <c r="C189" s="39"/>
      <c r="D189" s="39"/>
      <c r="E189" s="14">
        <v>4</v>
      </c>
      <c r="F189" s="19">
        <v>4</v>
      </c>
    </row>
    <row r="190" spans="1:6" ht="12.5" x14ac:dyDescent="0.25">
      <c r="A190" s="39"/>
      <c r="B190" s="39"/>
      <c r="C190" s="39"/>
      <c r="D190" s="39"/>
      <c r="E190" s="14">
        <v>5</v>
      </c>
      <c r="F190" s="19" t="s">
        <v>1240</v>
      </c>
    </row>
    <row r="191" spans="1:6" ht="12.5" x14ac:dyDescent="0.25">
      <c r="A191" s="40" t="s">
        <v>13</v>
      </c>
      <c r="B191" s="40" t="s">
        <v>288</v>
      </c>
      <c r="C191" s="38" t="s">
        <v>1247</v>
      </c>
      <c r="D191" s="41" t="s">
        <v>1248</v>
      </c>
      <c r="E191" s="14">
        <v>1</v>
      </c>
      <c r="F191" s="19" t="s">
        <v>1239</v>
      </c>
    </row>
    <row r="192" spans="1:6" ht="12.5" x14ac:dyDescent="0.25">
      <c r="A192" s="39"/>
      <c r="B192" s="39"/>
      <c r="C192" s="39"/>
      <c r="D192" s="39"/>
      <c r="E192" s="14">
        <v>2</v>
      </c>
      <c r="F192" s="19">
        <v>2</v>
      </c>
    </row>
    <row r="193" spans="1:6" ht="12.5" x14ac:dyDescent="0.25">
      <c r="A193" s="39"/>
      <c r="B193" s="39"/>
      <c r="C193" s="39"/>
      <c r="D193" s="39"/>
      <c r="E193" s="14">
        <v>3</v>
      </c>
      <c r="F193" s="19">
        <v>3</v>
      </c>
    </row>
    <row r="194" spans="1:6" ht="12.5" x14ac:dyDescent="0.25">
      <c r="A194" s="39"/>
      <c r="B194" s="39"/>
      <c r="C194" s="39"/>
      <c r="D194" s="39"/>
      <c r="E194" s="14">
        <v>4</v>
      </c>
      <c r="F194" s="19">
        <v>4</v>
      </c>
    </row>
    <row r="195" spans="1:6" ht="12.5" x14ac:dyDescent="0.25">
      <c r="A195" s="39"/>
      <c r="B195" s="39"/>
      <c r="C195" s="39"/>
      <c r="D195" s="39"/>
      <c r="E195" s="14">
        <v>5</v>
      </c>
      <c r="F195" s="19" t="s">
        <v>1240</v>
      </c>
    </row>
    <row r="196" spans="1:6" ht="12.5" x14ac:dyDescent="0.25">
      <c r="A196" s="40" t="s">
        <v>18</v>
      </c>
      <c r="B196" s="40" t="s">
        <v>291</v>
      </c>
      <c r="C196" s="54" t="s">
        <v>1249</v>
      </c>
      <c r="D196" s="55" t="s">
        <v>1250</v>
      </c>
      <c r="E196" s="14">
        <v>1</v>
      </c>
      <c r="F196" s="19" t="s">
        <v>1239</v>
      </c>
    </row>
    <row r="197" spans="1:6" ht="12.5" x14ac:dyDescent="0.25">
      <c r="A197" s="39"/>
      <c r="B197" s="39"/>
      <c r="C197" s="39"/>
      <c r="D197" s="39"/>
      <c r="E197" s="14">
        <v>2</v>
      </c>
      <c r="F197" s="19">
        <v>2</v>
      </c>
    </row>
    <row r="198" spans="1:6" ht="12.5" x14ac:dyDescent="0.25">
      <c r="A198" s="39"/>
      <c r="B198" s="39"/>
      <c r="C198" s="39"/>
      <c r="D198" s="39"/>
      <c r="E198" s="14">
        <v>3</v>
      </c>
      <c r="F198" s="19">
        <v>3</v>
      </c>
    </row>
    <row r="199" spans="1:6" ht="12.5" x14ac:dyDescent="0.25">
      <c r="A199" s="39"/>
      <c r="B199" s="39"/>
      <c r="C199" s="39"/>
      <c r="D199" s="39"/>
      <c r="E199" s="14">
        <v>4</v>
      </c>
      <c r="F199" s="19">
        <v>4</v>
      </c>
    </row>
    <row r="200" spans="1:6" ht="12.5" x14ac:dyDescent="0.25">
      <c r="A200" s="39"/>
      <c r="B200" s="39"/>
      <c r="C200" s="39"/>
      <c r="D200" s="39"/>
      <c r="E200" s="14">
        <v>5</v>
      </c>
      <c r="F200" s="19" t="s">
        <v>1240</v>
      </c>
    </row>
    <row r="201" spans="1:6" ht="12.5" x14ac:dyDescent="0.25">
      <c r="A201" s="40" t="s">
        <v>18</v>
      </c>
      <c r="B201" s="40" t="s">
        <v>291</v>
      </c>
      <c r="C201" s="54" t="s">
        <v>1251</v>
      </c>
      <c r="D201" s="55" t="s">
        <v>1252</v>
      </c>
      <c r="E201" s="14">
        <v>1</v>
      </c>
      <c r="F201" s="19" t="s">
        <v>1239</v>
      </c>
    </row>
    <row r="202" spans="1:6" ht="12.5" x14ac:dyDescent="0.25">
      <c r="A202" s="39"/>
      <c r="B202" s="39"/>
      <c r="C202" s="39"/>
      <c r="D202" s="39"/>
      <c r="E202" s="14">
        <v>2</v>
      </c>
      <c r="F202" s="19">
        <v>2</v>
      </c>
    </row>
    <row r="203" spans="1:6" ht="12.5" x14ac:dyDescent="0.25">
      <c r="A203" s="39"/>
      <c r="B203" s="39"/>
      <c r="C203" s="39"/>
      <c r="D203" s="39"/>
      <c r="E203" s="14">
        <v>3</v>
      </c>
      <c r="F203" s="19">
        <v>3</v>
      </c>
    </row>
    <row r="204" spans="1:6" ht="12.5" x14ac:dyDescent="0.25">
      <c r="A204" s="39"/>
      <c r="B204" s="39"/>
      <c r="C204" s="39"/>
      <c r="D204" s="39"/>
      <c r="E204" s="14">
        <v>4</v>
      </c>
      <c r="F204" s="19">
        <v>4</v>
      </c>
    </row>
    <row r="205" spans="1:6" ht="12.5" x14ac:dyDescent="0.25">
      <c r="A205" s="39"/>
      <c r="B205" s="39"/>
      <c r="C205" s="39"/>
      <c r="D205" s="39"/>
      <c r="E205" s="14">
        <v>5</v>
      </c>
      <c r="F205" s="19" t="s">
        <v>1240</v>
      </c>
    </row>
    <row r="206" spans="1:6" ht="12.5" x14ac:dyDescent="0.25">
      <c r="A206" s="40" t="s">
        <v>18</v>
      </c>
      <c r="B206" s="40" t="s">
        <v>307</v>
      </c>
      <c r="C206" s="54" t="s">
        <v>1253</v>
      </c>
      <c r="D206" s="55" t="s">
        <v>1254</v>
      </c>
      <c r="E206" s="14">
        <v>1</v>
      </c>
      <c r="F206" s="19" t="s">
        <v>1239</v>
      </c>
    </row>
    <row r="207" spans="1:6" ht="12.5" x14ac:dyDescent="0.25">
      <c r="A207" s="39"/>
      <c r="B207" s="39"/>
      <c r="C207" s="39"/>
      <c r="D207" s="39"/>
      <c r="E207" s="14">
        <v>2</v>
      </c>
      <c r="F207" s="19">
        <v>2</v>
      </c>
    </row>
    <row r="208" spans="1:6" ht="12.5" x14ac:dyDescent="0.25">
      <c r="A208" s="39"/>
      <c r="B208" s="39"/>
      <c r="C208" s="39"/>
      <c r="D208" s="39"/>
      <c r="E208" s="14">
        <v>3</v>
      </c>
      <c r="F208" s="19">
        <v>3</v>
      </c>
    </row>
    <row r="209" spans="1:6" ht="12.5" x14ac:dyDescent="0.25">
      <c r="A209" s="39"/>
      <c r="B209" s="39"/>
      <c r="C209" s="39"/>
      <c r="D209" s="39"/>
      <c r="E209" s="14">
        <v>4</v>
      </c>
      <c r="F209" s="19">
        <v>4</v>
      </c>
    </row>
    <row r="210" spans="1:6" ht="12.5" x14ac:dyDescent="0.25">
      <c r="A210" s="39"/>
      <c r="B210" s="39"/>
      <c r="C210" s="39"/>
      <c r="D210" s="39"/>
      <c r="E210" s="14">
        <v>5</v>
      </c>
      <c r="F210" s="19" t="s">
        <v>1240</v>
      </c>
    </row>
    <row r="211" spans="1:6" ht="38" x14ac:dyDescent="0.3">
      <c r="A211" s="14" t="s">
        <v>13</v>
      </c>
      <c r="B211" s="14" t="s">
        <v>332</v>
      </c>
      <c r="C211" s="23" t="s">
        <v>608</v>
      </c>
      <c r="D211" s="24" t="s">
        <v>1255</v>
      </c>
      <c r="E211" s="14"/>
      <c r="F211" s="19"/>
    </row>
    <row r="212" spans="1:6" ht="12.5" x14ac:dyDescent="0.25">
      <c r="A212" s="40" t="s">
        <v>13</v>
      </c>
      <c r="B212" s="40" t="s">
        <v>337</v>
      </c>
      <c r="C212" s="38" t="s">
        <v>1256</v>
      </c>
      <c r="D212" s="41" t="s">
        <v>1257</v>
      </c>
      <c r="E212" s="14">
        <v>0</v>
      </c>
      <c r="F212" s="19" t="s">
        <v>147</v>
      </c>
    </row>
    <row r="213" spans="1:6" ht="12.5" x14ac:dyDescent="0.25">
      <c r="A213" s="39"/>
      <c r="B213" s="39"/>
      <c r="C213" s="39"/>
      <c r="D213" s="39"/>
      <c r="E213" s="14">
        <v>1</v>
      </c>
      <c r="F213" s="19" t="s">
        <v>148</v>
      </c>
    </row>
    <row r="214" spans="1:6" ht="12.5" x14ac:dyDescent="0.25">
      <c r="A214" s="39"/>
      <c r="B214" s="39"/>
      <c r="C214" s="39"/>
      <c r="D214" s="39"/>
      <c r="E214" s="14">
        <v>98</v>
      </c>
      <c r="F214" s="19" t="s">
        <v>1194</v>
      </c>
    </row>
    <row r="215" spans="1:6" ht="12.5" x14ac:dyDescent="0.25">
      <c r="A215" s="40" t="s">
        <v>13</v>
      </c>
      <c r="B215" s="40" t="s">
        <v>1153</v>
      </c>
      <c r="C215" s="38" t="s">
        <v>1258</v>
      </c>
      <c r="D215" s="41" t="s">
        <v>1259</v>
      </c>
      <c r="E215" s="14">
        <v>0</v>
      </c>
      <c r="F215" s="19" t="s">
        <v>147</v>
      </c>
    </row>
    <row r="216" spans="1:6" ht="12.5" x14ac:dyDescent="0.25">
      <c r="A216" s="39"/>
      <c r="B216" s="39"/>
      <c r="C216" s="39"/>
      <c r="D216" s="39"/>
      <c r="E216" s="14">
        <v>1</v>
      </c>
      <c r="F216" s="19" t="s">
        <v>148</v>
      </c>
    </row>
    <row r="217" spans="1:6" ht="12.5" x14ac:dyDescent="0.25">
      <c r="A217" s="39"/>
      <c r="B217" s="39"/>
      <c r="C217" s="39"/>
      <c r="D217" s="39"/>
      <c r="E217" s="14">
        <v>98</v>
      </c>
      <c r="F217" s="19" t="s">
        <v>1194</v>
      </c>
    </row>
    <row r="218" spans="1:6" ht="12.5" x14ac:dyDescent="0.25">
      <c r="A218" s="40" t="s">
        <v>18</v>
      </c>
      <c r="B218" s="40" t="s">
        <v>1260</v>
      </c>
      <c r="C218" s="54" t="s">
        <v>1261</v>
      </c>
      <c r="D218" s="55" t="s">
        <v>1262</v>
      </c>
      <c r="E218" s="14">
        <v>0</v>
      </c>
      <c r="F218" s="19" t="s">
        <v>147</v>
      </c>
    </row>
    <row r="219" spans="1:6" ht="12.5" x14ac:dyDescent="0.25">
      <c r="A219" s="39"/>
      <c r="B219" s="39"/>
      <c r="C219" s="39"/>
      <c r="D219" s="39"/>
      <c r="E219" s="14">
        <v>1</v>
      </c>
      <c r="F219" s="19" t="s">
        <v>148</v>
      </c>
    </row>
    <row r="220" spans="1:6" ht="12.5" x14ac:dyDescent="0.25">
      <c r="A220" s="39"/>
      <c r="B220" s="39"/>
      <c r="C220" s="39"/>
      <c r="D220" s="39"/>
      <c r="E220" s="14">
        <v>98</v>
      </c>
      <c r="F220" s="19" t="s">
        <v>1194</v>
      </c>
    </row>
    <row r="221" spans="1:6" ht="24" customHeight="1" x14ac:dyDescent="0.25">
      <c r="A221" s="40" t="s">
        <v>13</v>
      </c>
      <c r="B221" s="40" t="s">
        <v>1263</v>
      </c>
      <c r="C221" s="38" t="s">
        <v>1264</v>
      </c>
      <c r="D221" s="41" t="s">
        <v>1265</v>
      </c>
      <c r="E221" s="14"/>
      <c r="F221" s="19"/>
    </row>
    <row r="222" spans="1:6" ht="24" customHeight="1" x14ac:dyDescent="0.25">
      <c r="A222" s="39"/>
      <c r="B222" s="39"/>
      <c r="C222" s="39"/>
      <c r="D222" s="39"/>
      <c r="E222" s="14">
        <v>-7</v>
      </c>
      <c r="F222" s="19" t="s">
        <v>1113</v>
      </c>
    </row>
    <row r="223" spans="1:6" ht="12.5" x14ac:dyDescent="0.25">
      <c r="A223" s="40" t="s">
        <v>18</v>
      </c>
      <c r="B223" s="40" t="s">
        <v>340</v>
      </c>
      <c r="C223" s="54" t="s">
        <v>1266</v>
      </c>
      <c r="D223" s="55" t="s">
        <v>1267</v>
      </c>
      <c r="E223" s="14">
        <v>0</v>
      </c>
      <c r="F223" s="19" t="s">
        <v>147</v>
      </c>
    </row>
    <row r="224" spans="1:6" ht="12.5" x14ac:dyDescent="0.25">
      <c r="A224" s="39"/>
      <c r="B224" s="39"/>
      <c r="C224" s="39"/>
      <c r="D224" s="39"/>
      <c r="E224" s="14">
        <v>1</v>
      </c>
      <c r="F224" s="19" t="s">
        <v>148</v>
      </c>
    </row>
    <row r="225" spans="1:6" ht="12.5" x14ac:dyDescent="0.25">
      <c r="A225" s="39"/>
      <c r="B225" s="39"/>
      <c r="C225" s="39"/>
      <c r="D225" s="39"/>
      <c r="E225" s="14">
        <v>98</v>
      </c>
      <c r="F225" s="19" t="s">
        <v>136</v>
      </c>
    </row>
    <row r="226" spans="1:6" ht="25.5" x14ac:dyDescent="0.3">
      <c r="A226" s="14" t="s">
        <v>18</v>
      </c>
      <c r="B226" s="14" t="s">
        <v>1155</v>
      </c>
      <c r="C226" s="33" t="s">
        <v>1268</v>
      </c>
      <c r="D226" s="34" t="s">
        <v>1269</v>
      </c>
      <c r="E226" s="14"/>
      <c r="F226" s="19"/>
    </row>
    <row r="227" spans="1:6" ht="12.5" x14ac:dyDescent="0.25">
      <c r="A227" s="40" t="s">
        <v>18</v>
      </c>
      <c r="B227" s="40" t="s">
        <v>1155</v>
      </c>
      <c r="C227" s="54" t="s">
        <v>1270</v>
      </c>
      <c r="D227" s="55" t="s">
        <v>1271</v>
      </c>
      <c r="E227" s="14">
        <v>0</v>
      </c>
      <c r="F227" s="19" t="s">
        <v>147</v>
      </c>
    </row>
    <row r="228" spans="1:6" ht="12.5" x14ac:dyDescent="0.25">
      <c r="A228" s="39"/>
      <c r="B228" s="39"/>
      <c r="C228" s="39"/>
      <c r="D228" s="39"/>
      <c r="E228" s="14">
        <v>1</v>
      </c>
      <c r="F228" s="19" t="s">
        <v>148</v>
      </c>
    </row>
    <row r="229" spans="1:6" ht="12.5" x14ac:dyDescent="0.25">
      <c r="A229" s="40" t="s">
        <v>18</v>
      </c>
      <c r="B229" s="40" t="s">
        <v>1155</v>
      </c>
      <c r="C229" s="54" t="s">
        <v>1272</v>
      </c>
      <c r="D229" s="55" t="s">
        <v>1273</v>
      </c>
      <c r="E229" s="14">
        <v>0</v>
      </c>
      <c r="F229" s="19" t="s">
        <v>147</v>
      </c>
    </row>
    <row r="230" spans="1:6" ht="12.5" x14ac:dyDescent="0.25">
      <c r="A230" s="39"/>
      <c r="B230" s="39"/>
      <c r="C230" s="39"/>
      <c r="D230" s="39"/>
      <c r="E230" s="14">
        <v>1</v>
      </c>
      <c r="F230" s="19" t="s">
        <v>148</v>
      </c>
    </row>
    <row r="231" spans="1:6" ht="12.5" x14ac:dyDescent="0.25">
      <c r="A231" s="40" t="s">
        <v>18</v>
      </c>
      <c r="B231" s="40" t="s">
        <v>1155</v>
      </c>
      <c r="C231" s="54" t="s">
        <v>1274</v>
      </c>
      <c r="D231" s="55" t="s">
        <v>1275</v>
      </c>
      <c r="E231" s="14">
        <v>0</v>
      </c>
      <c r="F231" s="19" t="s">
        <v>147</v>
      </c>
    </row>
    <row r="232" spans="1:6" ht="12.5" x14ac:dyDescent="0.25">
      <c r="A232" s="39"/>
      <c r="B232" s="39"/>
      <c r="C232" s="39"/>
      <c r="D232" s="39"/>
      <c r="E232" s="14">
        <v>1</v>
      </c>
      <c r="F232" s="19" t="s">
        <v>148</v>
      </c>
    </row>
    <row r="233" spans="1:6" ht="12.5" x14ac:dyDescent="0.25">
      <c r="A233" s="40" t="s">
        <v>18</v>
      </c>
      <c r="B233" s="40" t="s">
        <v>1155</v>
      </c>
      <c r="C233" s="54" t="s">
        <v>1276</v>
      </c>
      <c r="D233" s="55" t="s">
        <v>1277</v>
      </c>
      <c r="E233" s="14">
        <v>0</v>
      </c>
      <c r="F233" s="19" t="s">
        <v>147</v>
      </c>
    </row>
    <row r="234" spans="1:6" ht="12.5" x14ac:dyDescent="0.25">
      <c r="A234" s="39"/>
      <c r="B234" s="39"/>
      <c r="C234" s="39"/>
      <c r="D234" s="39"/>
      <c r="E234" s="14">
        <v>1</v>
      </c>
      <c r="F234" s="19" t="s">
        <v>148</v>
      </c>
    </row>
    <row r="235" spans="1:6" ht="12.5" x14ac:dyDescent="0.25">
      <c r="A235" s="40" t="s">
        <v>18</v>
      </c>
      <c r="B235" s="40" t="s">
        <v>1155</v>
      </c>
      <c r="C235" s="54" t="s">
        <v>1278</v>
      </c>
      <c r="D235" s="55" t="s">
        <v>1279</v>
      </c>
      <c r="E235" s="14">
        <v>0</v>
      </c>
      <c r="F235" s="19" t="s">
        <v>147</v>
      </c>
    </row>
    <row r="236" spans="1:6" ht="12.5" x14ac:dyDescent="0.25">
      <c r="A236" s="39"/>
      <c r="B236" s="39"/>
      <c r="C236" s="39"/>
      <c r="D236" s="39"/>
      <c r="E236" s="14">
        <v>1</v>
      </c>
      <c r="F236" s="19" t="s">
        <v>148</v>
      </c>
    </row>
    <row r="237" spans="1:6" ht="12.5" x14ac:dyDescent="0.25">
      <c r="A237" s="40" t="s">
        <v>18</v>
      </c>
      <c r="B237" s="40" t="s">
        <v>1155</v>
      </c>
      <c r="C237" s="54" t="s">
        <v>1280</v>
      </c>
      <c r="D237" s="55" t="s">
        <v>1281</v>
      </c>
      <c r="E237" s="14">
        <v>0</v>
      </c>
      <c r="F237" s="19" t="s">
        <v>147</v>
      </c>
    </row>
    <row r="238" spans="1:6" ht="12.5" x14ac:dyDescent="0.25">
      <c r="A238" s="39"/>
      <c r="B238" s="39"/>
      <c r="C238" s="39"/>
      <c r="D238" s="39"/>
      <c r="E238" s="14">
        <v>1</v>
      </c>
      <c r="F238" s="19" t="s">
        <v>148</v>
      </c>
    </row>
    <row r="239" spans="1:6" ht="12.5" x14ac:dyDescent="0.25">
      <c r="A239" s="40" t="s">
        <v>18</v>
      </c>
      <c r="B239" s="40" t="s">
        <v>1155</v>
      </c>
      <c r="C239" s="54" t="s">
        <v>1282</v>
      </c>
      <c r="D239" s="55" t="s">
        <v>1188</v>
      </c>
      <c r="E239" s="14">
        <v>0</v>
      </c>
      <c r="F239" s="19" t="s">
        <v>147</v>
      </c>
    </row>
    <row r="240" spans="1:6" ht="12.5" x14ac:dyDescent="0.25">
      <c r="A240" s="39"/>
      <c r="B240" s="39"/>
      <c r="C240" s="39"/>
      <c r="D240" s="39"/>
      <c r="E240" s="14">
        <v>1</v>
      </c>
      <c r="F240" s="19" t="s">
        <v>148</v>
      </c>
    </row>
    <row r="241" spans="1:6" ht="12.5" x14ac:dyDescent="0.25">
      <c r="A241" s="40" t="s">
        <v>13</v>
      </c>
      <c r="B241" s="40" t="s">
        <v>348</v>
      </c>
      <c r="C241" s="38" t="s">
        <v>1131</v>
      </c>
      <c r="D241" s="41" t="s">
        <v>1283</v>
      </c>
      <c r="E241" s="14">
        <v>0</v>
      </c>
      <c r="F241" s="19" t="s">
        <v>147</v>
      </c>
    </row>
    <row r="242" spans="1:6" ht="12.5" x14ac:dyDescent="0.25">
      <c r="A242" s="39"/>
      <c r="B242" s="39"/>
      <c r="C242" s="39"/>
      <c r="D242" s="39"/>
      <c r="E242" s="14">
        <v>1</v>
      </c>
      <c r="F242" s="19" t="s">
        <v>148</v>
      </c>
    </row>
    <row r="243" spans="1:6" ht="12.5" x14ac:dyDescent="0.25">
      <c r="A243" s="40" t="s">
        <v>13</v>
      </c>
      <c r="B243" s="40" t="s">
        <v>1169</v>
      </c>
      <c r="C243" s="38" t="s">
        <v>265</v>
      </c>
      <c r="D243" s="41" t="s">
        <v>1133</v>
      </c>
      <c r="E243" s="14">
        <v>1</v>
      </c>
      <c r="F243" s="19" t="s">
        <v>267</v>
      </c>
    </row>
    <row r="244" spans="1:6" ht="12.5" x14ac:dyDescent="0.25">
      <c r="A244" s="39"/>
      <c r="B244" s="39"/>
      <c r="C244" s="39"/>
      <c r="D244" s="39"/>
      <c r="E244" s="14">
        <v>2</v>
      </c>
      <c r="F244" s="19">
        <v>2</v>
      </c>
    </row>
    <row r="245" spans="1:6" ht="12.5" x14ac:dyDescent="0.25">
      <c r="A245" s="39"/>
      <c r="B245" s="39"/>
      <c r="C245" s="39"/>
      <c r="D245" s="39"/>
      <c r="E245" s="14">
        <v>3</v>
      </c>
      <c r="F245" s="19">
        <v>3</v>
      </c>
    </row>
    <row r="246" spans="1:6" ht="12.5" x14ac:dyDescent="0.25">
      <c r="A246" s="39"/>
      <c r="B246" s="39"/>
      <c r="C246" s="39"/>
      <c r="D246" s="39"/>
      <c r="E246" s="14">
        <v>4</v>
      </c>
      <c r="F246" s="19">
        <v>4</v>
      </c>
    </row>
    <row r="247" spans="1:6" ht="12.5" x14ac:dyDescent="0.25">
      <c r="A247" s="39"/>
      <c r="B247" s="39"/>
      <c r="C247" s="39"/>
      <c r="D247" s="39"/>
      <c r="E247" s="14">
        <v>5</v>
      </c>
      <c r="F247" s="19" t="s">
        <v>268</v>
      </c>
    </row>
    <row r="248" spans="1:6" ht="18.75" customHeight="1" x14ac:dyDescent="0.25">
      <c r="A248" s="40" t="s">
        <v>13</v>
      </c>
      <c r="B248" s="40" t="s">
        <v>354</v>
      </c>
      <c r="C248" s="38" t="s">
        <v>921</v>
      </c>
      <c r="D248" s="41" t="s">
        <v>1284</v>
      </c>
      <c r="E248" s="14">
        <v>0</v>
      </c>
      <c r="F248" s="19" t="s">
        <v>147</v>
      </c>
    </row>
    <row r="249" spans="1:6" ht="18.75" customHeight="1" x14ac:dyDescent="0.25">
      <c r="A249" s="39"/>
      <c r="B249" s="39"/>
      <c r="C249" s="39"/>
      <c r="D249" s="39"/>
      <c r="E249" s="14">
        <v>1</v>
      </c>
      <c r="F249" s="19" t="s">
        <v>148</v>
      </c>
    </row>
    <row r="250" spans="1:6" ht="12.5" x14ac:dyDescent="0.25">
      <c r="A250" s="40" t="s">
        <v>13</v>
      </c>
      <c r="B250" s="40" t="s">
        <v>1285</v>
      </c>
      <c r="C250" s="38" t="s">
        <v>269</v>
      </c>
      <c r="D250" s="41" t="s">
        <v>1135</v>
      </c>
      <c r="E250" s="14">
        <v>1</v>
      </c>
      <c r="F250" s="19" t="s">
        <v>267</v>
      </c>
    </row>
    <row r="251" spans="1:6" ht="12.5" x14ac:dyDescent="0.25">
      <c r="A251" s="39"/>
      <c r="B251" s="39"/>
      <c r="C251" s="39"/>
      <c r="D251" s="39"/>
      <c r="E251" s="14">
        <v>2</v>
      </c>
      <c r="F251" s="19">
        <v>2</v>
      </c>
    </row>
    <row r="252" spans="1:6" ht="12.5" x14ac:dyDescent="0.25">
      <c r="A252" s="39"/>
      <c r="B252" s="39"/>
      <c r="C252" s="39"/>
      <c r="D252" s="39"/>
      <c r="E252" s="14">
        <v>3</v>
      </c>
      <c r="F252" s="19">
        <v>3</v>
      </c>
    </row>
    <row r="253" spans="1:6" ht="12.5" x14ac:dyDescent="0.25">
      <c r="A253" s="39"/>
      <c r="B253" s="39"/>
      <c r="C253" s="39"/>
      <c r="D253" s="39"/>
      <c r="E253" s="14">
        <v>4</v>
      </c>
      <c r="F253" s="19">
        <v>4</v>
      </c>
    </row>
    <row r="254" spans="1:6" ht="12.5" x14ac:dyDescent="0.25">
      <c r="A254" s="39"/>
      <c r="B254" s="39"/>
      <c r="C254" s="39"/>
      <c r="D254" s="39"/>
      <c r="E254" s="14">
        <v>5</v>
      </c>
      <c r="F254" s="19" t="s">
        <v>268</v>
      </c>
    </row>
    <row r="255" spans="1:6" ht="21" customHeight="1" x14ac:dyDescent="0.25">
      <c r="A255" s="40" t="s">
        <v>13</v>
      </c>
      <c r="B255" s="40" t="s">
        <v>366</v>
      </c>
      <c r="C255" s="38" t="s">
        <v>925</v>
      </c>
      <c r="D255" s="41" t="s">
        <v>1286</v>
      </c>
      <c r="E255" s="14">
        <v>0</v>
      </c>
      <c r="F255" s="19" t="s">
        <v>147</v>
      </c>
    </row>
    <row r="256" spans="1:6" ht="21" customHeight="1" x14ac:dyDescent="0.25">
      <c r="A256" s="39"/>
      <c r="B256" s="39"/>
      <c r="C256" s="39"/>
      <c r="D256" s="39"/>
      <c r="E256" s="14">
        <v>1</v>
      </c>
      <c r="F256" s="19" t="s">
        <v>148</v>
      </c>
    </row>
    <row r="257" spans="1:6" ht="12.5" x14ac:dyDescent="0.25">
      <c r="A257" s="40" t="s">
        <v>13</v>
      </c>
      <c r="B257" s="40" t="s">
        <v>971</v>
      </c>
      <c r="C257" s="38" t="s">
        <v>271</v>
      </c>
      <c r="D257" s="41" t="s">
        <v>1137</v>
      </c>
      <c r="E257" s="14">
        <v>1</v>
      </c>
      <c r="F257" s="19" t="s">
        <v>267</v>
      </c>
    </row>
    <row r="258" spans="1:6" ht="12.5" x14ac:dyDescent="0.25">
      <c r="A258" s="39"/>
      <c r="B258" s="39"/>
      <c r="C258" s="39"/>
      <c r="D258" s="39"/>
      <c r="E258" s="14">
        <v>2</v>
      </c>
      <c r="F258" s="19">
        <v>2</v>
      </c>
    </row>
    <row r="259" spans="1:6" ht="12.5" x14ac:dyDescent="0.25">
      <c r="A259" s="39"/>
      <c r="B259" s="39"/>
      <c r="C259" s="39"/>
      <c r="D259" s="39"/>
      <c r="E259" s="14">
        <v>3</v>
      </c>
      <c r="F259" s="19">
        <v>3</v>
      </c>
    </row>
    <row r="260" spans="1:6" ht="12.5" x14ac:dyDescent="0.25">
      <c r="A260" s="39"/>
      <c r="B260" s="39"/>
      <c r="C260" s="39"/>
      <c r="D260" s="39"/>
      <c r="E260" s="14">
        <v>4</v>
      </c>
      <c r="F260" s="19">
        <v>4</v>
      </c>
    </row>
    <row r="261" spans="1:6" ht="12.5" x14ac:dyDescent="0.25">
      <c r="A261" s="39"/>
      <c r="B261" s="39"/>
      <c r="C261" s="39"/>
      <c r="D261" s="39"/>
      <c r="E261" s="14">
        <v>5</v>
      </c>
      <c r="F261" s="19" t="s">
        <v>268</v>
      </c>
    </row>
    <row r="262" spans="1:6" ht="21.75" customHeight="1" x14ac:dyDescent="0.25">
      <c r="A262" s="40" t="s">
        <v>13</v>
      </c>
      <c r="B262" s="40" t="s">
        <v>372</v>
      </c>
      <c r="C262" s="38" t="s">
        <v>929</v>
      </c>
      <c r="D262" s="41" t="s">
        <v>1287</v>
      </c>
      <c r="E262" s="14">
        <v>0</v>
      </c>
      <c r="F262" s="19" t="s">
        <v>147</v>
      </c>
    </row>
    <row r="263" spans="1:6" ht="21.75" customHeight="1" x14ac:dyDescent="0.25">
      <c r="A263" s="39"/>
      <c r="B263" s="39"/>
      <c r="C263" s="39"/>
      <c r="D263" s="39"/>
      <c r="E263" s="14">
        <v>1</v>
      </c>
      <c r="F263" s="19" t="s">
        <v>148</v>
      </c>
    </row>
    <row r="264" spans="1:6" ht="12.5" x14ac:dyDescent="0.25">
      <c r="A264" s="40" t="s">
        <v>13</v>
      </c>
      <c r="B264" s="40" t="s">
        <v>975</v>
      </c>
      <c r="C264" s="38" t="s">
        <v>273</v>
      </c>
      <c r="D264" s="41" t="s">
        <v>1139</v>
      </c>
      <c r="E264" s="14">
        <v>1</v>
      </c>
      <c r="F264" s="19" t="s">
        <v>267</v>
      </c>
    </row>
    <row r="265" spans="1:6" ht="12.5" x14ac:dyDescent="0.25">
      <c r="A265" s="39"/>
      <c r="B265" s="39"/>
      <c r="C265" s="39"/>
      <c r="D265" s="39"/>
      <c r="E265" s="14">
        <v>2</v>
      </c>
      <c r="F265" s="19">
        <v>2</v>
      </c>
    </row>
    <row r="266" spans="1:6" ht="12.5" x14ac:dyDescent="0.25">
      <c r="A266" s="39"/>
      <c r="B266" s="39"/>
      <c r="C266" s="39"/>
      <c r="D266" s="39"/>
      <c r="E266" s="14">
        <v>3</v>
      </c>
      <c r="F266" s="19">
        <v>3</v>
      </c>
    </row>
    <row r="267" spans="1:6" ht="12.5" x14ac:dyDescent="0.25">
      <c r="A267" s="39"/>
      <c r="B267" s="39"/>
      <c r="C267" s="39"/>
      <c r="D267" s="39"/>
      <c r="E267" s="14">
        <v>4</v>
      </c>
      <c r="F267" s="19">
        <v>4</v>
      </c>
    </row>
    <row r="268" spans="1:6" ht="12.5" x14ac:dyDescent="0.25">
      <c r="A268" s="39"/>
      <c r="B268" s="39"/>
      <c r="C268" s="39"/>
      <c r="D268" s="39"/>
      <c r="E268" s="14">
        <v>5</v>
      </c>
      <c r="F268" s="19" t="s">
        <v>268</v>
      </c>
    </row>
    <row r="269" spans="1:6" ht="12.5" x14ac:dyDescent="0.25">
      <c r="A269" s="40" t="s">
        <v>13</v>
      </c>
      <c r="B269" s="40" t="s">
        <v>378</v>
      </c>
      <c r="C269" s="38" t="s">
        <v>933</v>
      </c>
      <c r="D269" s="41" t="s">
        <v>1140</v>
      </c>
      <c r="E269" s="14">
        <v>0</v>
      </c>
      <c r="F269" s="19" t="s">
        <v>147</v>
      </c>
    </row>
    <row r="270" spans="1:6" ht="12.5" x14ac:dyDescent="0.25">
      <c r="A270" s="39"/>
      <c r="B270" s="39"/>
      <c r="C270" s="39"/>
      <c r="D270" s="39"/>
      <c r="E270" s="14">
        <v>1</v>
      </c>
      <c r="F270" s="19" t="s">
        <v>148</v>
      </c>
    </row>
    <row r="271" spans="1:6" ht="12.5" x14ac:dyDescent="0.25">
      <c r="A271" s="40" t="s">
        <v>13</v>
      </c>
      <c r="B271" s="40" t="s">
        <v>978</v>
      </c>
      <c r="C271" s="38" t="s">
        <v>275</v>
      </c>
      <c r="D271" s="41" t="s">
        <v>1142</v>
      </c>
      <c r="E271" s="14">
        <v>1</v>
      </c>
      <c r="F271" s="19" t="s">
        <v>267</v>
      </c>
    </row>
    <row r="272" spans="1:6" ht="12.5" x14ac:dyDescent="0.25">
      <c r="A272" s="39"/>
      <c r="B272" s="39"/>
      <c r="C272" s="39"/>
      <c r="D272" s="39"/>
      <c r="E272" s="14">
        <v>2</v>
      </c>
      <c r="F272" s="19">
        <v>2</v>
      </c>
    </row>
    <row r="273" spans="1:6" ht="12.5" x14ac:dyDescent="0.25">
      <c r="A273" s="39"/>
      <c r="B273" s="39"/>
      <c r="C273" s="39"/>
      <c r="D273" s="39"/>
      <c r="E273" s="14">
        <v>3</v>
      </c>
      <c r="F273" s="19">
        <v>3</v>
      </c>
    </row>
    <row r="274" spans="1:6" ht="12.5" x14ac:dyDescent="0.25">
      <c r="A274" s="39"/>
      <c r="B274" s="39"/>
      <c r="C274" s="39"/>
      <c r="D274" s="39"/>
      <c r="E274" s="14">
        <v>4</v>
      </c>
      <c r="F274" s="19">
        <v>4</v>
      </c>
    </row>
    <row r="275" spans="1:6" ht="12.5" x14ac:dyDescent="0.25">
      <c r="A275" s="39"/>
      <c r="B275" s="39"/>
      <c r="C275" s="39"/>
      <c r="D275" s="39"/>
      <c r="E275" s="14">
        <v>5</v>
      </c>
      <c r="F275" s="19" t="s">
        <v>268</v>
      </c>
    </row>
    <row r="276" spans="1:6" ht="12.5" x14ac:dyDescent="0.25">
      <c r="A276" s="40" t="s">
        <v>13</v>
      </c>
      <c r="B276" s="40" t="s">
        <v>381</v>
      </c>
      <c r="C276" s="38" t="s">
        <v>937</v>
      </c>
      <c r="D276" s="41" t="s">
        <v>1143</v>
      </c>
      <c r="E276" s="14">
        <v>0</v>
      </c>
      <c r="F276" s="19" t="s">
        <v>147</v>
      </c>
    </row>
    <row r="277" spans="1:6" ht="12.5" x14ac:dyDescent="0.25">
      <c r="A277" s="39"/>
      <c r="B277" s="39"/>
      <c r="C277" s="39"/>
      <c r="D277" s="39"/>
      <c r="E277" s="14">
        <v>1</v>
      </c>
      <c r="F277" s="19" t="s">
        <v>148</v>
      </c>
    </row>
    <row r="278" spans="1:6" ht="12.5" x14ac:dyDescent="0.25">
      <c r="A278" s="40" t="s">
        <v>13</v>
      </c>
      <c r="B278" s="40" t="s">
        <v>1288</v>
      </c>
      <c r="C278" s="38" t="s">
        <v>277</v>
      </c>
      <c r="D278" s="41" t="s">
        <v>1145</v>
      </c>
      <c r="E278" s="14">
        <v>1</v>
      </c>
      <c r="F278" s="19" t="s">
        <v>267</v>
      </c>
    </row>
    <row r="279" spans="1:6" ht="12.5" x14ac:dyDescent="0.25">
      <c r="A279" s="39"/>
      <c r="B279" s="39"/>
      <c r="C279" s="39"/>
      <c r="D279" s="39"/>
      <c r="E279" s="14">
        <v>2</v>
      </c>
      <c r="F279" s="19">
        <v>2</v>
      </c>
    </row>
    <row r="280" spans="1:6" ht="12.5" x14ac:dyDescent="0.25">
      <c r="A280" s="39"/>
      <c r="B280" s="39"/>
      <c r="C280" s="39"/>
      <c r="D280" s="39"/>
      <c r="E280" s="14">
        <v>3</v>
      </c>
      <c r="F280" s="19">
        <v>3</v>
      </c>
    </row>
    <row r="281" spans="1:6" ht="12.5" x14ac:dyDescent="0.25">
      <c r="A281" s="39"/>
      <c r="B281" s="39"/>
      <c r="C281" s="39"/>
      <c r="D281" s="39"/>
      <c r="E281" s="14">
        <v>4</v>
      </c>
      <c r="F281" s="19">
        <v>4</v>
      </c>
    </row>
    <row r="282" spans="1:6" ht="12.5" x14ac:dyDescent="0.25">
      <c r="A282" s="39"/>
      <c r="B282" s="39"/>
      <c r="C282" s="39"/>
      <c r="D282" s="39"/>
      <c r="E282" s="14">
        <v>5</v>
      </c>
      <c r="F282" s="19" t="s">
        <v>268</v>
      </c>
    </row>
    <row r="283" spans="1:6" ht="12.5" x14ac:dyDescent="0.25">
      <c r="A283" s="40" t="s">
        <v>13</v>
      </c>
      <c r="B283" s="40" t="s">
        <v>384</v>
      </c>
      <c r="C283" s="38" t="s">
        <v>1146</v>
      </c>
      <c r="D283" s="41" t="s">
        <v>1289</v>
      </c>
      <c r="E283" s="14">
        <v>1</v>
      </c>
      <c r="F283" s="19" t="s">
        <v>968</v>
      </c>
    </row>
    <row r="284" spans="1:6" ht="12.5" x14ac:dyDescent="0.25">
      <c r="A284" s="39"/>
      <c r="B284" s="39"/>
      <c r="C284" s="39"/>
      <c r="D284" s="39"/>
      <c r="E284" s="14">
        <v>2</v>
      </c>
      <c r="F284" s="19" t="s">
        <v>969</v>
      </c>
    </row>
    <row r="285" spans="1:6" ht="12.5" x14ac:dyDescent="0.25">
      <c r="A285" s="39"/>
      <c r="B285" s="39"/>
      <c r="C285" s="39"/>
      <c r="D285" s="39"/>
      <c r="E285" s="14">
        <v>3</v>
      </c>
      <c r="F285" s="19" t="s">
        <v>1148</v>
      </c>
    </row>
    <row r="286" spans="1:6" ht="13" x14ac:dyDescent="0.3">
      <c r="A286" s="14" t="s">
        <v>13</v>
      </c>
      <c r="B286" s="14" t="s">
        <v>1290</v>
      </c>
      <c r="C286" s="23" t="s">
        <v>1150</v>
      </c>
      <c r="D286" s="24" t="s">
        <v>1151</v>
      </c>
      <c r="E286" s="14"/>
      <c r="F286" s="19"/>
    </row>
    <row r="287" spans="1:6" ht="12.5" x14ac:dyDescent="0.25">
      <c r="A287" s="40" t="s">
        <v>13</v>
      </c>
      <c r="B287" s="40" t="s">
        <v>392</v>
      </c>
      <c r="C287" s="38" t="s">
        <v>973</v>
      </c>
      <c r="D287" s="41" t="s">
        <v>1291</v>
      </c>
      <c r="E287" s="14">
        <v>0</v>
      </c>
      <c r="F287" s="19" t="s">
        <v>147</v>
      </c>
    </row>
    <row r="288" spans="1:6" ht="12.5" x14ac:dyDescent="0.25">
      <c r="A288" s="39"/>
      <c r="B288" s="39"/>
      <c r="C288" s="39"/>
      <c r="D288" s="39"/>
      <c r="E288" s="14">
        <v>1</v>
      </c>
      <c r="F288" s="19" t="s">
        <v>148</v>
      </c>
    </row>
    <row r="289" spans="1:6" ht="12.5" x14ac:dyDescent="0.25">
      <c r="A289" s="40" t="s">
        <v>13</v>
      </c>
      <c r="B289" s="40" t="s">
        <v>1292</v>
      </c>
      <c r="C289" s="38" t="s">
        <v>760</v>
      </c>
      <c r="D289" s="41" t="s">
        <v>761</v>
      </c>
      <c r="E289" s="14">
        <v>1</v>
      </c>
      <c r="F289" s="19" t="s">
        <v>762</v>
      </c>
    </row>
    <row r="290" spans="1:6" ht="12.5" x14ac:dyDescent="0.25">
      <c r="A290" s="39"/>
      <c r="B290" s="39"/>
      <c r="C290" s="39"/>
      <c r="D290" s="39"/>
      <c r="E290" s="14">
        <v>2</v>
      </c>
      <c r="F290" s="19" t="s">
        <v>763</v>
      </c>
    </row>
    <row r="291" spans="1:6" ht="12.5" x14ac:dyDescent="0.25">
      <c r="A291" s="39"/>
      <c r="B291" s="39"/>
      <c r="C291" s="39"/>
      <c r="D291" s="39"/>
      <c r="E291" s="14">
        <v>3</v>
      </c>
      <c r="F291" s="19" t="s">
        <v>764</v>
      </c>
    </row>
    <row r="292" spans="1:6" ht="12.5" x14ac:dyDescent="0.25">
      <c r="A292" s="39"/>
      <c r="B292" s="39"/>
      <c r="C292" s="39"/>
      <c r="D292" s="39"/>
      <c r="E292" s="14">
        <v>4</v>
      </c>
      <c r="F292" s="19" t="s">
        <v>765</v>
      </c>
    </row>
    <row r="293" spans="1:6" ht="12.5" x14ac:dyDescent="0.25">
      <c r="A293" s="39"/>
      <c r="B293" s="39"/>
      <c r="C293" s="39"/>
      <c r="D293" s="39"/>
      <c r="E293" s="14">
        <v>5</v>
      </c>
      <c r="F293" s="19" t="s">
        <v>766</v>
      </c>
    </row>
    <row r="294" spans="1:6" ht="12.5" x14ac:dyDescent="0.25">
      <c r="A294" s="39"/>
      <c r="B294" s="39"/>
      <c r="C294" s="39"/>
      <c r="D294" s="39"/>
      <c r="E294" s="14">
        <v>99</v>
      </c>
      <c r="F294" s="19" t="s">
        <v>256</v>
      </c>
    </row>
    <row r="295" spans="1:6" ht="12.5" x14ac:dyDescent="0.25">
      <c r="A295" s="40" t="s">
        <v>13</v>
      </c>
      <c r="B295" s="40" t="s">
        <v>400</v>
      </c>
      <c r="C295" s="38" t="s">
        <v>976</v>
      </c>
      <c r="D295" s="41" t="s">
        <v>1293</v>
      </c>
      <c r="E295" s="14">
        <v>0</v>
      </c>
      <c r="F295" s="19" t="s">
        <v>147</v>
      </c>
    </row>
    <row r="296" spans="1:6" ht="12.5" x14ac:dyDescent="0.25">
      <c r="A296" s="39"/>
      <c r="B296" s="39"/>
      <c r="C296" s="39"/>
      <c r="D296" s="39"/>
      <c r="E296" s="14">
        <v>1</v>
      </c>
      <c r="F296" s="19" t="s">
        <v>148</v>
      </c>
    </row>
    <row r="297" spans="1:6" ht="12.5" x14ac:dyDescent="0.25">
      <c r="A297" s="40" t="s">
        <v>13</v>
      </c>
      <c r="B297" s="40" t="s">
        <v>1294</v>
      </c>
      <c r="C297" s="38" t="s">
        <v>979</v>
      </c>
      <c r="D297" s="41" t="s">
        <v>980</v>
      </c>
      <c r="E297" s="14">
        <v>1</v>
      </c>
      <c r="F297" s="19" t="s">
        <v>981</v>
      </c>
    </row>
    <row r="298" spans="1:6" ht="12.5" x14ac:dyDescent="0.25">
      <c r="A298" s="39"/>
      <c r="B298" s="39"/>
      <c r="C298" s="39"/>
      <c r="D298" s="39"/>
      <c r="E298" s="14">
        <v>2</v>
      </c>
      <c r="F298" s="19">
        <v>2</v>
      </c>
    </row>
    <row r="299" spans="1:6" ht="12.5" x14ac:dyDescent="0.25">
      <c r="A299" s="39"/>
      <c r="B299" s="39"/>
      <c r="C299" s="39"/>
      <c r="D299" s="39"/>
      <c r="E299" s="14">
        <v>3</v>
      </c>
      <c r="F299" s="19">
        <v>3</v>
      </c>
    </row>
    <row r="300" spans="1:6" ht="12.5" x14ac:dyDescent="0.25">
      <c r="A300" s="39"/>
      <c r="B300" s="39"/>
      <c r="C300" s="39"/>
      <c r="D300" s="39"/>
      <c r="E300" s="14">
        <v>4</v>
      </c>
      <c r="F300" s="19">
        <v>4</v>
      </c>
    </row>
    <row r="301" spans="1:6" ht="12.5" x14ac:dyDescent="0.25">
      <c r="A301" s="39"/>
      <c r="B301" s="39"/>
      <c r="C301" s="39"/>
      <c r="D301" s="39"/>
      <c r="E301" s="14">
        <v>5</v>
      </c>
      <c r="F301" s="19" t="s">
        <v>982</v>
      </c>
    </row>
    <row r="302" spans="1:6" ht="12.5" x14ac:dyDescent="0.25">
      <c r="A302" s="39"/>
      <c r="B302" s="39"/>
      <c r="C302" s="39"/>
      <c r="D302" s="39"/>
      <c r="E302" s="14">
        <v>99</v>
      </c>
      <c r="F302" s="19" t="s">
        <v>256</v>
      </c>
    </row>
    <row r="303" spans="1:6" ht="12.5" x14ac:dyDescent="0.25">
      <c r="A303" s="40" t="s">
        <v>13</v>
      </c>
      <c r="B303" s="40" t="s">
        <v>409</v>
      </c>
      <c r="C303" s="38" t="s">
        <v>1295</v>
      </c>
      <c r="D303" s="41" t="s">
        <v>1296</v>
      </c>
      <c r="E303" s="14">
        <v>1</v>
      </c>
      <c r="F303" s="19" t="s">
        <v>148</v>
      </c>
    </row>
    <row r="304" spans="1:6" ht="12.5" x14ac:dyDescent="0.25">
      <c r="A304" s="39"/>
      <c r="B304" s="39"/>
      <c r="C304" s="39"/>
      <c r="D304" s="39"/>
      <c r="E304" s="14">
        <v>2</v>
      </c>
      <c r="F304" s="19" t="s">
        <v>147</v>
      </c>
    </row>
    <row r="305" spans="1:6" ht="12.5" x14ac:dyDescent="0.25">
      <c r="A305" s="39"/>
      <c r="B305" s="39"/>
      <c r="C305" s="39"/>
      <c r="D305" s="39"/>
      <c r="E305" s="14">
        <v>3</v>
      </c>
      <c r="F305" s="19" t="s">
        <v>1297</v>
      </c>
    </row>
    <row r="306" spans="1:6" ht="12.5" x14ac:dyDescent="0.25">
      <c r="A306" s="39"/>
      <c r="B306" s="39"/>
      <c r="C306" s="39"/>
      <c r="D306" s="39"/>
      <c r="E306" s="14">
        <v>4</v>
      </c>
      <c r="F306" s="19" t="s">
        <v>1298</v>
      </c>
    </row>
    <row r="307" spans="1:6" ht="12.5" x14ac:dyDescent="0.25">
      <c r="A307" s="40" t="s">
        <v>18</v>
      </c>
      <c r="B307" s="40" t="s">
        <v>416</v>
      </c>
      <c r="C307" s="54" t="s">
        <v>1299</v>
      </c>
      <c r="D307" s="55" t="s">
        <v>1300</v>
      </c>
      <c r="E307" s="14">
        <v>0</v>
      </c>
      <c r="F307" s="19" t="s">
        <v>147</v>
      </c>
    </row>
    <row r="308" spans="1:6" ht="12.5" x14ac:dyDescent="0.25">
      <c r="A308" s="39"/>
      <c r="B308" s="39"/>
      <c r="C308" s="39"/>
      <c r="D308" s="39"/>
      <c r="E308" s="14">
        <v>1</v>
      </c>
      <c r="F308" s="19" t="s">
        <v>148</v>
      </c>
    </row>
    <row r="309" spans="1:6" ht="12.5" x14ac:dyDescent="0.25">
      <c r="A309" s="39"/>
      <c r="B309" s="39"/>
      <c r="C309" s="39"/>
      <c r="D309" s="39"/>
      <c r="E309" s="14">
        <v>98</v>
      </c>
      <c r="F309" s="19" t="s">
        <v>136</v>
      </c>
    </row>
    <row r="310" spans="1:6" ht="12.5" x14ac:dyDescent="0.25">
      <c r="A310" s="40" t="s">
        <v>13</v>
      </c>
      <c r="B310" s="40" t="s">
        <v>423</v>
      </c>
      <c r="C310" s="38" t="s">
        <v>1301</v>
      </c>
      <c r="D310" s="41" t="s">
        <v>1302</v>
      </c>
      <c r="E310" s="14"/>
      <c r="F310" s="19"/>
    </row>
    <row r="311" spans="1:6" ht="12.5" x14ac:dyDescent="0.25">
      <c r="A311" s="39"/>
      <c r="B311" s="39"/>
      <c r="C311" s="39"/>
      <c r="D311" s="39"/>
      <c r="E311" s="14">
        <v>-7</v>
      </c>
      <c r="F311" s="19" t="s">
        <v>1113</v>
      </c>
    </row>
    <row r="312" spans="1:6" ht="12.5" x14ac:dyDescent="0.25">
      <c r="A312" s="40" t="s">
        <v>13</v>
      </c>
      <c r="B312" s="40" t="s">
        <v>1303</v>
      </c>
      <c r="C312" s="38" t="s">
        <v>1304</v>
      </c>
      <c r="D312" s="41" t="s">
        <v>1305</v>
      </c>
      <c r="E312" s="14">
        <v>1</v>
      </c>
      <c r="F312" s="19" t="s">
        <v>1306</v>
      </c>
    </row>
    <row r="313" spans="1:6" ht="12.5" x14ac:dyDescent="0.25">
      <c r="A313" s="39"/>
      <c r="B313" s="39"/>
      <c r="C313" s="39"/>
      <c r="D313" s="39"/>
      <c r="E313" s="14">
        <v>2</v>
      </c>
      <c r="F313" s="19">
        <v>2</v>
      </c>
    </row>
    <row r="314" spans="1:6" ht="12.5" x14ac:dyDescent="0.25">
      <c r="A314" s="39"/>
      <c r="B314" s="39"/>
      <c r="C314" s="39"/>
      <c r="D314" s="39"/>
      <c r="E314" s="14">
        <v>3</v>
      </c>
      <c r="F314" s="19">
        <v>3</v>
      </c>
    </row>
    <row r="315" spans="1:6" ht="12.5" x14ac:dyDescent="0.25">
      <c r="A315" s="39"/>
      <c r="B315" s="39"/>
      <c r="C315" s="39"/>
      <c r="D315" s="39"/>
      <c r="E315" s="14">
        <v>4</v>
      </c>
      <c r="F315" s="19">
        <v>4</v>
      </c>
    </row>
    <row r="316" spans="1:6" ht="12.5" x14ac:dyDescent="0.25">
      <c r="A316" s="39"/>
      <c r="B316" s="39"/>
      <c r="C316" s="39"/>
      <c r="D316" s="39"/>
      <c r="E316" s="14">
        <v>5</v>
      </c>
      <c r="F316" s="19" t="s">
        <v>1307</v>
      </c>
    </row>
    <row r="317" spans="1:6" ht="12.5" x14ac:dyDescent="0.25">
      <c r="A317" s="40" t="s">
        <v>13</v>
      </c>
      <c r="B317" s="40" t="s">
        <v>429</v>
      </c>
      <c r="C317" s="54" t="s">
        <v>1308</v>
      </c>
      <c r="D317" s="55" t="s">
        <v>1309</v>
      </c>
      <c r="E317" s="14">
        <v>1</v>
      </c>
      <c r="F317" s="19" t="s">
        <v>148</v>
      </c>
    </row>
    <row r="318" spans="1:6" ht="12.5" x14ac:dyDescent="0.25">
      <c r="A318" s="39"/>
      <c r="B318" s="39"/>
      <c r="C318" s="39"/>
      <c r="D318" s="39"/>
      <c r="E318" s="14">
        <v>2</v>
      </c>
      <c r="F318" s="19" t="s">
        <v>1310</v>
      </c>
    </row>
    <row r="319" spans="1:6" ht="12.5" x14ac:dyDescent="0.25">
      <c r="A319" s="39"/>
      <c r="B319" s="39"/>
      <c r="C319" s="39"/>
      <c r="D319" s="39"/>
      <c r="E319" s="14">
        <v>3</v>
      </c>
      <c r="F319" s="19" t="s">
        <v>1311</v>
      </c>
    </row>
    <row r="320" spans="1:6" ht="12.5" x14ac:dyDescent="0.25">
      <c r="A320" s="39"/>
      <c r="B320" s="39"/>
      <c r="C320" s="39"/>
      <c r="D320" s="39"/>
      <c r="E320" s="14">
        <v>98</v>
      </c>
      <c r="F320" s="19" t="s">
        <v>136</v>
      </c>
    </row>
    <row r="321" spans="1:6" ht="25.5" x14ac:dyDescent="0.3">
      <c r="A321" s="14" t="s">
        <v>13</v>
      </c>
      <c r="B321" s="14" t="s">
        <v>432</v>
      </c>
      <c r="C321" s="23" t="s">
        <v>1312</v>
      </c>
      <c r="D321" s="24" t="s">
        <v>1313</v>
      </c>
      <c r="E321" s="14"/>
      <c r="F321" s="19"/>
    </row>
    <row r="322" spans="1:6" ht="12.5" x14ac:dyDescent="0.25">
      <c r="A322" s="40" t="s">
        <v>13</v>
      </c>
      <c r="B322" s="40" t="s">
        <v>451</v>
      </c>
      <c r="C322" s="38" t="s">
        <v>1314</v>
      </c>
      <c r="D322" s="41" t="s">
        <v>1315</v>
      </c>
      <c r="E322" s="14"/>
      <c r="F322" s="19"/>
    </row>
    <row r="323" spans="1:6" ht="12.5" x14ac:dyDescent="0.25">
      <c r="A323" s="39"/>
      <c r="B323" s="39"/>
      <c r="C323" s="39"/>
      <c r="D323" s="39"/>
      <c r="E323" s="14">
        <v>-7</v>
      </c>
      <c r="F323" s="19" t="s">
        <v>1113</v>
      </c>
    </row>
    <row r="324" spans="1:6" ht="24" customHeight="1" x14ac:dyDescent="0.25">
      <c r="A324" s="40" t="s">
        <v>18</v>
      </c>
      <c r="B324" s="40" t="s">
        <v>475</v>
      </c>
      <c r="C324" s="54" t="s">
        <v>1316</v>
      </c>
      <c r="D324" s="55" t="s">
        <v>1317</v>
      </c>
      <c r="E324" s="14"/>
      <c r="F324" s="19"/>
    </row>
    <row r="325" spans="1:6" ht="24" customHeight="1" x14ac:dyDescent="0.25">
      <c r="A325" s="39"/>
      <c r="B325" s="39"/>
      <c r="C325" s="39"/>
      <c r="D325" s="39"/>
      <c r="E325" s="14">
        <v>-7</v>
      </c>
      <c r="F325" s="19" t="s">
        <v>1113</v>
      </c>
    </row>
    <row r="326" spans="1:6" ht="12.5" x14ac:dyDescent="0.25">
      <c r="A326" s="40" t="s">
        <v>18</v>
      </c>
      <c r="B326" s="40" t="s">
        <v>491</v>
      </c>
      <c r="C326" s="47" t="s">
        <v>1318</v>
      </c>
      <c r="D326" s="52" t="s">
        <v>587</v>
      </c>
      <c r="E326" s="14">
        <v>0</v>
      </c>
      <c r="F326" s="19" t="s">
        <v>147</v>
      </c>
    </row>
    <row r="327" spans="1:6" ht="12.5" x14ac:dyDescent="0.25">
      <c r="A327" s="39"/>
      <c r="B327" s="39"/>
      <c r="C327" s="39"/>
      <c r="D327" s="39"/>
      <c r="E327" s="14">
        <v>1</v>
      </c>
      <c r="F327" s="19" t="s">
        <v>148</v>
      </c>
    </row>
    <row r="328" spans="1:6" ht="38" x14ac:dyDescent="0.3">
      <c r="A328" s="14" t="s">
        <v>13</v>
      </c>
      <c r="B328" s="14" t="s">
        <v>1319</v>
      </c>
      <c r="C328" s="23" t="s">
        <v>1320</v>
      </c>
      <c r="D328" s="24" t="s">
        <v>1321</v>
      </c>
      <c r="E328" s="14"/>
      <c r="F328" s="19"/>
    </row>
    <row r="329" spans="1:6" ht="12.5" x14ac:dyDescent="0.25">
      <c r="A329" s="40" t="s">
        <v>13</v>
      </c>
      <c r="B329" s="40" t="s">
        <v>498</v>
      </c>
      <c r="C329" s="38" t="s">
        <v>1322</v>
      </c>
      <c r="D329" s="41" t="s">
        <v>1323</v>
      </c>
      <c r="E329" s="14">
        <v>1</v>
      </c>
      <c r="F329" s="19" t="s">
        <v>1306</v>
      </c>
    </row>
    <row r="330" spans="1:6" ht="12.5" x14ac:dyDescent="0.25">
      <c r="A330" s="39"/>
      <c r="B330" s="39"/>
      <c r="C330" s="39"/>
      <c r="D330" s="39"/>
      <c r="E330" s="14">
        <v>2</v>
      </c>
      <c r="F330" s="19">
        <v>2</v>
      </c>
    </row>
    <row r="331" spans="1:6" ht="12.5" x14ac:dyDescent="0.25">
      <c r="A331" s="39"/>
      <c r="B331" s="39"/>
      <c r="C331" s="39"/>
      <c r="D331" s="39"/>
      <c r="E331" s="14">
        <v>3</v>
      </c>
      <c r="F331" s="19">
        <v>3</v>
      </c>
    </row>
    <row r="332" spans="1:6" ht="12.5" x14ac:dyDescent="0.25">
      <c r="A332" s="39"/>
      <c r="B332" s="39"/>
      <c r="C332" s="39"/>
      <c r="D332" s="39"/>
      <c r="E332" s="14">
        <v>4</v>
      </c>
      <c r="F332" s="19">
        <v>4</v>
      </c>
    </row>
    <row r="333" spans="1:6" ht="12.5" x14ac:dyDescent="0.25">
      <c r="A333" s="39"/>
      <c r="B333" s="39"/>
      <c r="C333" s="39"/>
      <c r="D333" s="39"/>
      <c r="E333" s="14">
        <v>5</v>
      </c>
      <c r="F333" s="19" t="s">
        <v>1307</v>
      </c>
    </row>
    <row r="334" spans="1:6" ht="50.5" x14ac:dyDescent="0.3">
      <c r="A334" s="14" t="s">
        <v>18</v>
      </c>
      <c r="B334" s="14" t="s">
        <v>553</v>
      </c>
      <c r="C334" s="33" t="s">
        <v>1324</v>
      </c>
      <c r="D334" s="34" t="s">
        <v>1325</v>
      </c>
      <c r="E334" s="14"/>
      <c r="F334" s="19"/>
    </row>
    <row r="335" spans="1:6" ht="50.5" x14ac:dyDescent="0.3">
      <c r="A335" s="14" t="s">
        <v>18</v>
      </c>
      <c r="B335" s="14" t="s">
        <v>573</v>
      </c>
      <c r="C335" s="33" t="s">
        <v>1326</v>
      </c>
      <c r="D335" s="34" t="s">
        <v>1327</v>
      </c>
      <c r="E335" s="14"/>
      <c r="F335" s="19"/>
    </row>
    <row r="336" spans="1:6" ht="13" x14ac:dyDescent="0.3">
      <c r="A336" s="14" t="s">
        <v>13</v>
      </c>
      <c r="B336" s="14" t="s">
        <v>591</v>
      </c>
      <c r="C336" s="29" t="s">
        <v>1328</v>
      </c>
      <c r="D336" s="30" t="s">
        <v>1329</v>
      </c>
      <c r="E336" s="14"/>
      <c r="F336" s="19"/>
    </row>
    <row r="337" spans="1:6" ht="12.5" x14ac:dyDescent="0.25">
      <c r="A337" s="40" t="s">
        <v>13</v>
      </c>
      <c r="B337" s="40" t="s">
        <v>591</v>
      </c>
      <c r="C337" s="38" t="s">
        <v>1330</v>
      </c>
      <c r="D337" s="41" t="s">
        <v>1331</v>
      </c>
      <c r="E337" s="14">
        <v>0</v>
      </c>
      <c r="F337" s="19" t="s">
        <v>147</v>
      </c>
    </row>
    <row r="338" spans="1:6" ht="12.5" x14ac:dyDescent="0.25">
      <c r="A338" s="39"/>
      <c r="B338" s="39"/>
      <c r="C338" s="39"/>
      <c r="D338" s="39"/>
      <c r="E338" s="14">
        <v>1</v>
      </c>
      <c r="F338" s="19" t="s">
        <v>148</v>
      </c>
    </row>
    <row r="339" spans="1:6" ht="12.5" x14ac:dyDescent="0.25">
      <c r="A339" s="40" t="s">
        <v>13</v>
      </c>
      <c r="B339" s="40" t="s">
        <v>591</v>
      </c>
      <c r="C339" s="38" t="s">
        <v>1332</v>
      </c>
      <c r="D339" s="41" t="s">
        <v>1333</v>
      </c>
      <c r="E339" s="14">
        <v>0</v>
      </c>
      <c r="F339" s="19" t="s">
        <v>147</v>
      </c>
    </row>
    <row r="340" spans="1:6" ht="12.5" x14ac:dyDescent="0.25">
      <c r="A340" s="39"/>
      <c r="B340" s="39"/>
      <c r="C340" s="39"/>
      <c r="D340" s="39"/>
      <c r="E340" s="14">
        <v>1</v>
      </c>
      <c r="F340" s="19" t="s">
        <v>148</v>
      </c>
    </row>
    <row r="341" spans="1:6" ht="12.5" x14ac:dyDescent="0.25">
      <c r="A341" s="40" t="s">
        <v>13</v>
      </c>
      <c r="B341" s="40" t="s">
        <v>591</v>
      </c>
      <c r="C341" s="38" t="s">
        <v>1334</v>
      </c>
      <c r="D341" s="41" t="s">
        <v>1335</v>
      </c>
      <c r="E341" s="14">
        <v>0</v>
      </c>
      <c r="F341" s="19" t="s">
        <v>147</v>
      </c>
    </row>
    <row r="342" spans="1:6" ht="12.5" x14ac:dyDescent="0.25">
      <c r="A342" s="39"/>
      <c r="B342" s="39"/>
      <c r="C342" s="39"/>
      <c r="D342" s="39"/>
      <c r="E342" s="14">
        <v>1</v>
      </c>
      <c r="F342" s="19" t="s">
        <v>148</v>
      </c>
    </row>
    <row r="343" spans="1:6" ht="12.5" x14ac:dyDescent="0.25">
      <c r="A343" s="40" t="s">
        <v>13</v>
      </c>
      <c r="B343" s="40" t="s">
        <v>591</v>
      </c>
      <c r="C343" s="38" t="s">
        <v>1336</v>
      </c>
      <c r="D343" s="41" t="s">
        <v>1337</v>
      </c>
      <c r="E343" s="14">
        <v>0</v>
      </c>
      <c r="F343" s="19" t="s">
        <v>147</v>
      </c>
    </row>
    <row r="344" spans="1:6" ht="12.5" x14ac:dyDescent="0.25">
      <c r="A344" s="39"/>
      <c r="B344" s="39"/>
      <c r="C344" s="39"/>
      <c r="D344" s="39"/>
      <c r="E344" s="14">
        <v>1</v>
      </c>
      <c r="F344" s="19" t="s">
        <v>148</v>
      </c>
    </row>
    <row r="345" spans="1:6" ht="12.5" x14ac:dyDescent="0.25">
      <c r="A345" s="40" t="s">
        <v>13</v>
      </c>
      <c r="B345" s="40" t="s">
        <v>591</v>
      </c>
      <c r="C345" s="38" t="s">
        <v>1338</v>
      </c>
      <c r="D345" s="41" t="s">
        <v>1339</v>
      </c>
      <c r="E345" s="14">
        <v>0</v>
      </c>
      <c r="F345" s="19" t="s">
        <v>147</v>
      </c>
    </row>
    <row r="346" spans="1:6" ht="12.5" x14ac:dyDescent="0.25">
      <c r="A346" s="39"/>
      <c r="B346" s="39"/>
      <c r="C346" s="39"/>
      <c r="D346" s="39"/>
      <c r="E346" s="14">
        <v>1</v>
      </c>
      <c r="F346" s="19" t="s">
        <v>148</v>
      </c>
    </row>
    <row r="347" spans="1:6" ht="12.5" x14ac:dyDescent="0.25">
      <c r="A347" s="40" t="s">
        <v>13</v>
      </c>
      <c r="B347" s="40" t="s">
        <v>591</v>
      </c>
      <c r="C347" s="38" t="s">
        <v>1340</v>
      </c>
      <c r="D347" s="41" t="s">
        <v>1341</v>
      </c>
      <c r="E347" s="14">
        <v>0</v>
      </c>
      <c r="F347" s="19" t="s">
        <v>147</v>
      </c>
    </row>
    <row r="348" spans="1:6" ht="12.5" x14ac:dyDescent="0.25">
      <c r="A348" s="39"/>
      <c r="B348" s="39"/>
      <c r="C348" s="39"/>
      <c r="D348" s="39"/>
      <c r="E348" s="14">
        <v>1</v>
      </c>
      <c r="F348" s="19" t="s">
        <v>148</v>
      </c>
    </row>
    <row r="349" spans="1:6" ht="12.5" x14ac:dyDescent="0.25">
      <c r="A349" s="40" t="s">
        <v>13</v>
      </c>
      <c r="B349" s="40" t="s">
        <v>591</v>
      </c>
      <c r="C349" s="38" t="s">
        <v>1342</v>
      </c>
      <c r="D349" s="41" t="s">
        <v>1343</v>
      </c>
      <c r="E349" s="14">
        <v>0</v>
      </c>
      <c r="F349" s="19" t="s">
        <v>147</v>
      </c>
    </row>
    <row r="350" spans="1:6" ht="12.5" x14ac:dyDescent="0.25">
      <c r="A350" s="39"/>
      <c r="B350" s="39"/>
      <c r="C350" s="39"/>
      <c r="D350" s="39"/>
      <c r="E350" s="14">
        <v>1</v>
      </c>
      <c r="F350" s="19" t="s">
        <v>148</v>
      </c>
    </row>
    <row r="351" spans="1:6" ht="12.5" x14ac:dyDescent="0.25">
      <c r="A351" s="40" t="s">
        <v>13</v>
      </c>
      <c r="B351" s="40" t="s">
        <v>591</v>
      </c>
      <c r="C351" s="38" t="s">
        <v>1344</v>
      </c>
      <c r="D351" s="41" t="s">
        <v>58</v>
      </c>
      <c r="E351" s="14">
        <v>0</v>
      </c>
      <c r="F351" s="19" t="s">
        <v>147</v>
      </c>
    </row>
    <row r="352" spans="1:6" ht="12.5" x14ac:dyDescent="0.25">
      <c r="A352" s="39"/>
      <c r="B352" s="39"/>
      <c r="C352" s="39"/>
      <c r="D352" s="39"/>
      <c r="E352" s="14">
        <v>1</v>
      </c>
      <c r="F352" s="19" t="s">
        <v>148</v>
      </c>
    </row>
    <row r="353" spans="1:6" ht="12.5" x14ac:dyDescent="0.25">
      <c r="A353" s="40" t="s">
        <v>13</v>
      </c>
      <c r="B353" s="40" t="s">
        <v>591</v>
      </c>
      <c r="C353" s="38" t="s">
        <v>1345</v>
      </c>
      <c r="D353" s="41" t="s">
        <v>136</v>
      </c>
      <c r="E353" s="14">
        <v>0</v>
      </c>
      <c r="F353" s="19" t="s">
        <v>147</v>
      </c>
    </row>
    <row r="354" spans="1:6" ht="12.5" x14ac:dyDescent="0.25">
      <c r="A354" s="39"/>
      <c r="B354" s="39"/>
      <c r="C354" s="39"/>
      <c r="D354" s="39"/>
      <c r="E354" s="14">
        <v>1</v>
      </c>
      <c r="F354" s="19" t="s">
        <v>148</v>
      </c>
    </row>
    <row r="355" spans="1:6" ht="13" x14ac:dyDescent="0.3">
      <c r="A355" s="14" t="s">
        <v>13</v>
      </c>
      <c r="B355" s="14" t="s">
        <v>591</v>
      </c>
      <c r="C355" s="23" t="s">
        <v>1346</v>
      </c>
      <c r="D355" s="24" t="s">
        <v>1347</v>
      </c>
      <c r="E355" s="14"/>
      <c r="F355" s="19"/>
    </row>
    <row r="356" spans="1:6" ht="12.5" x14ac:dyDescent="0.25">
      <c r="A356" s="1"/>
      <c r="D356" s="36"/>
    </row>
    <row r="357" spans="1:6" ht="12.5" x14ac:dyDescent="0.25">
      <c r="A357" s="1"/>
      <c r="D357" s="36"/>
    </row>
    <row r="358" spans="1:6" ht="12.5" x14ac:dyDescent="0.25">
      <c r="A358" s="1"/>
      <c r="D358" s="36"/>
    </row>
    <row r="359" spans="1:6" ht="12.5" x14ac:dyDescent="0.25">
      <c r="A359" s="1"/>
      <c r="D359" s="36"/>
    </row>
    <row r="360" spans="1:6" ht="12.5" x14ac:dyDescent="0.25">
      <c r="A360" s="1"/>
      <c r="D360" s="36"/>
    </row>
    <row r="361" spans="1:6" ht="12.5" x14ac:dyDescent="0.25">
      <c r="A361" s="1"/>
      <c r="D361" s="36"/>
    </row>
    <row r="362" spans="1:6" ht="12.5" x14ac:dyDescent="0.25">
      <c r="A362" s="1"/>
      <c r="D362" s="36"/>
    </row>
    <row r="363" spans="1:6" ht="12.5" x14ac:dyDescent="0.25">
      <c r="A363" s="1"/>
      <c r="D363" s="36"/>
    </row>
    <row r="364" spans="1:6" ht="12.5" x14ac:dyDescent="0.25">
      <c r="A364" s="1"/>
      <c r="D364" s="36"/>
    </row>
    <row r="365" spans="1:6" ht="12.5" x14ac:dyDescent="0.25">
      <c r="A365" s="1"/>
      <c r="D365" s="36"/>
    </row>
    <row r="366" spans="1:6" ht="12.5" x14ac:dyDescent="0.25">
      <c r="A366" s="1"/>
      <c r="D366" s="36"/>
    </row>
    <row r="367" spans="1:6" ht="12.5" x14ac:dyDescent="0.25">
      <c r="A367" s="1"/>
      <c r="D367" s="36"/>
    </row>
    <row r="368" spans="1:6" ht="12.5" x14ac:dyDescent="0.25">
      <c r="A368" s="1"/>
      <c r="D368" s="36"/>
    </row>
    <row r="369" spans="1:4" ht="12.5" x14ac:dyDescent="0.25">
      <c r="A369" s="1"/>
      <c r="D369" s="36"/>
    </row>
    <row r="370" spans="1:4" ht="12.5" x14ac:dyDescent="0.25">
      <c r="A370" s="1"/>
      <c r="D370" s="36"/>
    </row>
    <row r="371" spans="1:4" ht="12.5" x14ac:dyDescent="0.25">
      <c r="A371" s="1"/>
      <c r="D371" s="36"/>
    </row>
    <row r="372" spans="1:4" ht="12.5" x14ac:dyDescent="0.25">
      <c r="A372" s="1"/>
      <c r="D372" s="36"/>
    </row>
    <row r="373" spans="1:4" ht="12.5" x14ac:dyDescent="0.25">
      <c r="A373" s="1"/>
      <c r="D373" s="36"/>
    </row>
    <row r="374" spans="1:4" ht="12.5" x14ac:dyDescent="0.25">
      <c r="A374" s="1"/>
      <c r="D374" s="36"/>
    </row>
    <row r="375" spans="1:4" ht="12.5" x14ac:dyDescent="0.25">
      <c r="A375" s="1"/>
      <c r="D375" s="36"/>
    </row>
  </sheetData>
  <mergeCells count="436">
    <mergeCell ref="C287:C288"/>
    <mergeCell ref="D287:D288"/>
    <mergeCell ref="A289:A294"/>
    <mergeCell ref="B289:B294"/>
    <mergeCell ref="C289:C294"/>
    <mergeCell ref="D289:D294"/>
    <mergeCell ref="A295:A296"/>
    <mergeCell ref="D295:D296"/>
    <mergeCell ref="B345:B346"/>
    <mergeCell ref="C345:C346"/>
    <mergeCell ref="C341:C342"/>
    <mergeCell ref="D341:D342"/>
    <mergeCell ref="A343:A344"/>
    <mergeCell ref="B343:B344"/>
    <mergeCell ref="C343:C344"/>
    <mergeCell ref="D343:D344"/>
    <mergeCell ref="D345:D346"/>
    <mergeCell ref="A287:A288"/>
    <mergeCell ref="B287:B288"/>
    <mergeCell ref="C243:C247"/>
    <mergeCell ref="D243:D247"/>
    <mergeCell ref="A239:A240"/>
    <mergeCell ref="A241:A242"/>
    <mergeCell ref="B241:B242"/>
    <mergeCell ref="C241:C242"/>
    <mergeCell ref="D241:D242"/>
    <mergeCell ref="A243:A247"/>
    <mergeCell ref="B243:B247"/>
    <mergeCell ref="A248:A249"/>
    <mergeCell ref="B248:B249"/>
    <mergeCell ref="C248:C249"/>
    <mergeCell ref="D248:D249"/>
    <mergeCell ref="B250:B254"/>
    <mergeCell ref="C250:C254"/>
    <mergeCell ref="D250:D254"/>
    <mergeCell ref="C257:C261"/>
    <mergeCell ref="D257:D261"/>
    <mergeCell ref="A250:A254"/>
    <mergeCell ref="A255:A256"/>
    <mergeCell ref="B255:B256"/>
    <mergeCell ref="C255:C256"/>
    <mergeCell ref="A276:A277"/>
    <mergeCell ref="B276:B277"/>
    <mergeCell ref="C276:C277"/>
    <mergeCell ref="D276:D277"/>
    <mergeCell ref="B278:B282"/>
    <mergeCell ref="C278:C282"/>
    <mergeCell ref="D278:D282"/>
    <mergeCell ref="A278:A282"/>
    <mergeCell ref="A283:A285"/>
    <mergeCell ref="B283:B285"/>
    <mergeCell ref="C283:C285"/>
    <mergeCell ref="D283:D285"/>
    <mergeCell ref="B264:B268"/>
    <mergeCell ref="C264:C268"/>
    <mergeCell ref="D264:D268"/>
    <mergeCell ref="A264:A268"/>
    <mergeCell ref="A269:A270"/>
    <mergeCell ref="B269:B270"/>
    <mergeCell ref="C269:C270"/>
    <mergeCell ref="D269:D270"/>
    <mergeCell ref="A271:A275"/>
    <mergeCell ref="B271:B275"/>
    <mergeCell ref="C271:C275"/>
    <mergeCell ref="D271:D275"/>
    <mergeCell ref="A237:A238"/>
    <mergeCell ref="B237:B238"/>
    <mergeCell ref="C237:C238"/>
    <mergeCell ref="D237:D238"/>
    <mergeCell ref="B239:B240"/>
    <mergeCell ref="C239:C240"/>
    <mergeCell ref="D239:D240"/>
    <mergeCell ref="A262:A263"/>
    <mergeCell ref="B262:B263"/>
    <mergeCell ref="C262:C263"/>
    <mergeCell ref="D262:D263"/>
    <mergeCell ref="D255:D256"/>
    <mergeCell ref="A257:A261"/>
    <mergeCell ref="B257:B261"/>
    <mergeCell ref="A16:A18"/>
    <mergeCell ref="B16:B18"/>
    <mergeCell ref="C16:C18"/>
    <mergeCell ref="D16:D18"/>
    <mergeCell ref="B19:B21"/>
    <mergeCell ref="C19:C21"/>
    <mergeCell ref="D19:D21"/>
    <mergeCell ref="C25:C27"/>
    <mergeCell ref="D25:D27"/>
    <mergeCell ref="A19:A21"/>
    <mergeCell ref="A22:A24"/>
    <mergeCell ref="B22:B24"/>
    <mergeCell ref="C22:C24"/>
    <mergeCell ref="D22:D24"/>
    <mergeCell ref="A25:A27"/>
    <mergeCell ref="B25:B27"/>
    <mergeCell ref="A4:A6"/>
    <mergeCell ref="B4:B6"/>
    <mergeCell ref="C4:C6"/>
    <mergeCell ref="D4:D6"/>
    <mergeCell ref="B7:B9"/>
    <mergeCell ref="C7:C9"/>
    <mergeCell ref="D7:D9"/>
    <mergeCell ref="C13:C15"/>
    <mergeCell ref="D13:D15"/>
    <mergeCell ref="A7:A9"/>
    <mergeCell ref="A10:A12"/>
    <mergeCell ref="B10:B12"/>
    <mergeCell ref="C10:C12"/>
    <mergeCell ref="D10:D12"/>
    <mergeCell ref="A13:A15"/>
    <mergeCell ref="B13:B15"/>
    <mergeCell ref="C235:C236"/>
    <mergeCell ref="D235:D236"/>
    <mergeCell ref="A231:A232"/>
    <mergeCell ref="A233:A234"/>
    <mergeCell ref="B233:B234"/>
    <mergeCell ref="C233:C234"/>
    <mergeCell ref="D233:D234"/>
    <mergeCell ref="A235:A236"/>
    <mergeCell ref="B235:B236"/>
    <mergeCell ref="A351:A352"/>
    <mergeCell ref="B351:B352"/>
    <mergeCell ref="C351:C352"/>
    <mergeCell ref="D351:D352"/>
    <mergeCell ref="A353:A354"/>
    <mergeCell ref="B353:B354"/>
    <mergeCell ref="C353:C354"/>
    <mergeCell ref="D353:D354"/>
    <mergeCell ref="C156:C157"/>
    <mergeCell ref="D156:D157"/>
    <mergeCell ref="A159:A163"/>
    <mergeCell ref="B159:B163"/>
    <mergeCell ref="C159:C163"/>
    <mergeCell ref="D159:D163"/>
    <mergeCell ref="A164:A168"/>
    <mergeCell ref="D164:D168"/>
    <mergeCell ref="B164:B168"/>
    <mergeCell ref="C164:C168"/>
    <mergeCell ref="A171:A175"/>
    <mergeCell ref="B171:B175"/>
    <mergeCell ref="C171:C175"/>
    <mergeCell ref="D171:D175"/>
    <mergeCell ref="A176:A180"/>
    <mergeCell ref="D176:D180"/>
    <mergeCell ref="A317:A320"/>
    <mergeCell ref="B317:B320"/>
    <mergeCell ref="C317:C320"/>
    <mergeCell ref="D317:D320"/>
    <mergeCell ref="B322:B323"/>
    <mergeCell ref="C322:C323"/>
    <mergeCell ref="D322:D323"/>
    <mergeCell ref="C326:C327"/>
    <mergeCell ref="D326:D327"/>
    <mergeCell ref="A322:A323"/>
    <mergeCell ref="A324:A325"/>
    <mergeCell ref="B324:B325"/>
    <mergeCell ref="C324:C325"/>
    <mergeCell ref="D324:D325"/>
    <mergeCell ref="A326:A327"/>
    <mergeCell ref="B326:B327"/>
    <mergeCell ref="A297:A302"/>
    <mergeCell ref="B297:B302"/>
    <mergeCell ref="C297:C302"/>
    <mergeCell ref="D297:D302"/>
    <mergeCell ref="D303:D306"/>
    <mergeCell ref="A303:A306"/>
    <mergeCell ref="A307:A309"/>
    <mergeCell ref="A310:A311"/>
    <mergeCell ref="A312:A316"/>
    <mergeCell ref="B312:B316"/>
    <mergeCell ref="C312:C316"/>
    <mergeCell ref="D312:D316"/>
    <mergeCell ref="B303:B306"/>
    <mergeCell ref="C303:C306"/>
    <mergeCell ref="B307:B309"/>
    <mergeCell ref="C307:C309"/>
    <mergeCell ref="D307:D309"/>
    <mergeCell ref="B310:B311"/>
    <mergeCell ref="C310:C311"/>
    <mergeCell ref="D310:D311"/>
    <mergeCell ref="B295:B296"/>
    <mergeCell ref="C295:C296"/>
    <mergeCell ref="A341:A342"/>
    <mergeCell ref="B341:B342"/>
    <mergeCell ref="C349:C350"/>
    <mergeCell ref="D349:D350"/>
    <mergeCell ref="A345:A346"/>
    <mergeCell ref="A347:A348"/>
    <mergeCell ref="B347:B348"/>
    <mergeCell ref="C347:C348"/>
    <mergeCell ref="D347:D348"/>
    <mergeCell ref="A349:A350"/>
    <mergeCell ref="B349:B350"/>
    <mergeCell ref="A329:A333"/>
    <mergeCell ref="B329:B333"/>
    <mergeCell ref="C329:C333"/>
    <mergeCell ref="D329:D333"/>
    <mergeCell ref="B337:B338"/>
    <mergeCell ref="C337:C338"/>
    <mergeCell ref="D337:D338"/>
    <mergeCell ref="A337:A338"/>
    <mergeCell ref="A339:A340"/>
    <mergeCell ref="B339:B340"/>
    <mergeCell ref="C339:C340"/>
    <mergeCell ref="D339:D340"/>
    <mergeCell ref="A223:A225"/>
    <mergeCell ref="B223:B225"/>
    <mergeCell ref="C223:C225"/>
    <mergeCell ref="D223:D225"/>
    <mergeCell ref="A227:A228"/>
    <mergeCell ref="D227:D228"/>
    <mergeCell ref="B231:B232"/>
    <mergeCell ref="C231:C232"/>
    <mergeCell ref="B227:B228"/>
    <mergeCell ref="C227:C228"/>
    <mergeCell ref="A229:A230"/>
    <mergeCell ref="B229:B230"/>
    <mergeCell ref="C229:C230"/>
    <mergeCell ref="D229:D230"/>
    <mergeCell ref="D231:D232"/>
    <mergeCell ref="A215:A217"/>
    <mergeCell ref="B215:B217"/>
    <mergeCell ref="C215:C217"/>
    <mergeCell ref="D215:D217"/>
    <mergeCell ref="A218:A220"/>
    <mergeCell ref="B218:B220"/>
    <mergeCell ref="C218:C220"/>
    <mergeCell ref="D218:D220"/>
    <mergeCell ref="A221:A222"/>
    <mergeCell ref="D221:D222"/>
    <mergeCell ref="B221:B222"/>
    <mergeCell ref="C221:C222"/>
    <mergeCell ref="A201:A205"/>
    <mergeCell ref="B201:B205"/>
    <mergeCell ref="C201:C205"/>
    <mergeCell ref="D201:D205"/>
    <mergeCell ref="B206:B210"/>
    <mergeCell ref="C206:C210"/>
    <mergeCell ref="D206:D210"/>
    <mergeCell ref="A206:A210"/>
    <mergeCell ref="A212:A214"/>
    <mergeCell ref="B212:B214"/>
    <mergeCell ref="C212:C214"/>
    <mergeCell ref="D212:D214"/>
    <mergeCell ref="D181:D185"/>
    <mergeCell ref="D186:D190"/>
    <mergeCell ref="C196:C200"/>
    <mergeCell ref="D196:D200"/>
    <mergeCell ref="A186:A190"/>
    <mergeCell ref="A191:A195"/>
    <mergeCell ref="B191:B195"/>
    <mergeCell ref="C191:C195"/>
    <mergeCell ref="D191:D195"/>
    <mergeCell ref="A196:A200"/>
    <mergeCell ref="B196:B200"/>
    <mergeCell ref="A156:A157"/>
    <mergeCell ref="B156:B157"/>
    <mergeCell ref="B186:B190"/>
    <mergeCell ref="C186:C190"/>
    <mergeCell ref="B176:B180"/>
    <mergeCell ref="C176:C180"/>
    <mergeCell ref="A181:A185"/>
    <mergeCell ref="B181:B185"/>
    <mergeCell ref="C181:C185"/>
    <mergeCell ref="A150:A151"/>
    <mergeCell ref="B150:B151"/>
    <mergeCell ref="C150:C151"/>
    <mergeCell ref="D150:D151"/>
    <mergeCell ref="B152:B153"/>
    <mergeCell ref="C152:C153"/>
    <mergeCell ref="D152:D153"/>
    <mergeCell ref="A152:A153"/>
    <mergeCell ref="A154:A155"/>
    <mergeCell ref="B154:B155"/>
    <mergeCell ref="C154:C155"/>
    <mergeCell ref="D154:D155"/>
    <mergeCell ref="C81:C86"/>
    <mergeCell ref="D81:D86"/>
    <mergeCell ref="A67:A77"/>
    <mergeCell ref="A79:A80"/>
    <mergeCell ref="B79:B80"/>
    <mergeCell ref="C79:C80"/>
    <mergeCell ref="D79:D80"/>
    <mergeCell ref="A81:A86"/>
    <mergeCell ref="B81:B86"/>
    <mergeCell ref="C148:C149"/>
    <mergeCell ref="D148:D149"/>
    <mergeCell ref="A144:A145"/>
    <mergeCell ref="A146:A147"/>
    <mergeCell ref="B146:B147"/>
    <mergeCell ref="C146:C147"/>
    <mergeCell ref="D146:D147"/>
    <mergeCell ref="A148:A149"/>
    <mergeCell ref="B148:B149"/>
    <mergeCell ref="A140:A141"/>
    <mergeCell ref="B140:B141"/>
    <mergeCell ref="B144:B145"/>
    <mergeCell ref="C144:C145"/>
    <mergeCell ref="C140:C141"/>
    <mergeCell ref="D140:D141"/>
    <mergeCell ref="A142:A143"/>
    <mergeCell ref="B142:B143"/>
    <mergeCell ref="C142:C143"/>
    <mergeCell ref="D142:D143"/>
    <mergeCell ref="D144:D145"/>
    <mergeCell ref="A132:A133"/>
    <mergeCell ref="B132:B133"/>
    <mergeCell ref="C132:C133"/>
    <mergeCell ref="D132:D133"/>
    <mergeCell ref="B134:B135"/>
    <mergeCell ref="C134:C135"/>
    <mergeCell ref="D134:D135"/>
    <mergeCell ref="A134:A135"/>
    <mergeCell ref="A136:A138"/>
    <mergeCell ref="B136:B138"/>
    <mergeCell ref="C136:C138"/>
    <mergeCell ref="D136:D138"/>
    <mergeCell ref="C130:C131"/>
    <mergeCell ref="D130:D131"/>
    <mergeCell ref="A126:A127"/>
    <mergeCell ref="A128:A129"/>
    <mergeCell ref="B128:B129"/>
    <mergeCell ref="C128:C129"/>
    <mergeCell ref="D128:D129"/>
    <mergeCell ref="A130:A131"/>
    <mergeCell ref="B130:B131"/>
    <mergeCell ref="A122:A123"/>
    <mergeCell ref="B122:B123"/>
    <mergeCell ref="B126:B127"/>
    <mergeCell ref="C126:C127"/>
    <mergeCell ref="C122:C123"/>
    <mergeCell ref="D122:D123"/>
    <mergeCell ref="A124:A125"/>
    <mergeCell ref="B124:B125"/>
    <mergeCell ref="C124:C125"/>
    <mergeCell ref="D124:D125"/>
    <mergeCell ref="D126:D127"/>
    <mergeCell ref="A115:A116"/>
    <mergeCell ref="B115:B116"/>
    <mergeCell ref="C115:C116"/>
    <mergeCell ref="D115:D116"/>
    <mergeCell ref="B118:B119"/>
    <mergeCell ref="C118:C119"/>
    <mergeCell ref="D118:D119"/>
    <mergeCell ref="A118:A119"/>
    <mergeCell ref="A120:A121"/>
    <mergeCell ref="B120:B121"/>
    <mergeCell ref="C120:C121"/>
    <mergeCell ref="D120:D121"/>
    <mergeCell ref="C113:C114"/>
    <mergeCell ref="D113:D114"/>
    <mergeCell ref="A103:A107"/>
    <mergeCell ref="A108:A112"/>
    <mergeCell ref="B108:B112"/>
    <mergeCell ref="C108:C112"/>
    <mergeCell ref="D108:D112"/>
    <mergeCell ref="A113:A114"/>
    <mergeCell ref="B113:B114"/>
    <mergeCell ref="A96:A100"/>
    <mergeCell ref="B96:B100"/>
    <mergeCell ref="B103:B107"/>
    <mergeCell ref="C103:C107"/>
    <mergeCell ref="C96:C100"/>
    <mergeCell ref="D96:D100"/>
    <mergeCell ref="A101:A102"/>
    <mergeCell ref="B101:B102"/>
    <mergeCell ref="C101:C102"/>
    <mergeCell ref="D101:D102"/>
    <mergeCell ref="D103:D107"/>
    <mergeCell ref="A87:A88"/>
    <mergeCell ref="B87:B88"/>
    <mergeCell ref="C87:C88"/>
    <mergeCell ref="D87:D88"/>
    <mergeCell ref="B89:B93"/>
    <mergeCell ref="C89:C93"/>
    <mergeCell ref="D89:D93"/>
    <mergeCell ref="A89:A93"/>
    <mergeCell ref="A94:A95"/>
    <mergeCell ref="B94:B95"/>
    <mergeCell ref="C94:C95"/>
    <mergeCell ref="D94:D95"/>
    <mergeCell ref="A61:A63"/>
    <mergeCell ref="B61:B63"/>
    <mergeCell ref="B67:B77"/>
    <mergeCell ref="C67:C77"/>
    <mergeCell ref="C61:C63"/>
    <mergeCell ref="D61:D63"/>
    <mergeCell ref="A65:A66"/>
    <mergeCell ref="B65:B66"/>
    <mergeCell ref="C65:C66"/>
    <mergeCell ref="D65:D66"/>
    <mergeCell ref="D67:D77"/>
    <mergeCell ref="A52:A54"/>
    <mergeCell ref="B52:B54"/>
    <mergeCell ref="C52:C54"/>
    <mergeCell ref="D52:D54"/>
    <mergeCell ref="B55:B57"/>
    <mergeCell ref="C55:C57"/>
    <mergeCell ref="D55:D57"/>
    <mergeCell ref="A55:A57"/>
    <mergeCell ref="A58:A60"/>
    <mergeCell ref="B58:B60"/>
    <mergeCell ref="C58:C60"/>
    <mergeCell ref="D58:D60"/>
    <mergeCell ref="C49:C51"/>
    <mergeCell ref="D49:D51"/>
    <mergeCell ref="A43:A45"/>
    <mergeCell ref="A46:A48"/>
    <mergeCell ref="B46:B48"/>
    <mergeCell ref="C46:C48"/>
    <mergeCell ref="D46:D48"/>
    <mergeCell ref="A49:A51"/>
    <mergeCell ref="B49:B51"/>
    <mergeCell ref="A37:A39"/>
    <mergeCell ref="B37:B39"/>
    <mergeCell ref="B43:B45"/>
    <mergeCell ref="C43:C45"/>
    <mergeCell ref="C37:C39"/>
    <mergeCell ref="D37:D39"/>
    <mergeCell ref="A40:A42"/>
    <mergeCell ref="B40:B42"/>
    <mergeCell ref="C40:C42"/>
    <mergeCell ref="D40:D42"/>
    <mergeCell ref="D43:D45"/>
    <mergeCell ref="A28:A30"/>
    <mergeCell ref="B28:B30"/>
    <mergeCell ref="C28:C30"/>
    <mergeCell ref="D28:D30"/>
    <mergeCell ref="B31:B33"/>
    <mergeCell ref="C31:C33"/>
    <mergeCell ref="D31:D33"/>
    <mergeCell ref="A31:A33"/>
    <mergeCell ref="A34:A36"/>
    <mergeCell ref="B34:B36"/>
    <mergeCell ref="C34:C36"/>
    <mergeCell ref="D34:D36"/>
  </mergeCells>
  <conditionalFormatting sqref="A3:A375 C3:D375">
    <cfRule type="expression" dxfId="6" priority="1">
      <formula>$A3="Attribute"</formula>
    </cfRule>
    <cfRule type="expression" dxfId="5" priority="2">
      <formula>$A3="Attribute/Condition"</formula>
    </cfRule>
    <cfRule type="expression" dxfId="4" priority="3">
      <formula>$A3="Condition"</formula>
    </cfRule>
    <cfRule type="expression" dxfId="3" priority="4">
      <formula>$A3="Aim/Condition"</formula>
    </cfRule>
    <cfRule type="expression" dxfId="2" priority="5">
      <formula>$A3="Potential Shared Strategy "</formula>
    </cfRule>
    <cfRule type="expression" dxfId="1" priority="6">
      <formula>$A3="Aim"</formula>
    </cfRule>
    <cfRule type="expression" dxfId="0" priority="7">
      <formula>$A3="Multiple/unclear"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500-000000000000}">
          <x14:formula1>
            <xm:f>Legend!$B$4:$B$13</xm:f>
          </x14:formula1>
          <xm:sqref>A3:A4 A7 A10 A13 A16 A19 A22 A25 A28 A31 A34 A37 A40 A43 A46 A49 A52 A55 A58 A61 A64:A65 A67 A78:A79 A81 A87 A89 A94 A96 A101 A103 A108 A113 A115 A117:A118 A120 A122 A124 A126 A128 A130 A132 A134 A136 A139:A140 A142 A144 A146 A148 A150 A152 A154 A156 A158:A159 A164 A169:A171 A176 A181 A186 A191 A196 A201 A206 A211:A212 A215 A218 A221 A223 A226:A227 A229 A231 A233 A235 A237 A239 A241 A243 A248 A250 A255 A257 A262 A264 A269 A271 A276 A278 A283 A286:A287 A289 A295 A297 A303 A307 A310 A312 A317 A321:A322 A324 A326 A328:A329 A334:A337 A339 A341 A343 A345 A347 A349 A351 A353 A355:A375</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Wave 1</vt:lpstr>
      <vt:lpstr>Wave 2</vt:lpstr>
      <vt:lpstr>Wave 2 Recontact</vt:lpstr>
      <vt:lpstr>Wave 3</vt:lpstr>
      <vt:lpstr>Wave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Gittins</cp:lastModifiedBy>
  <dcterms:modified xsi:type="dcterms:W3CDTF">2024-05-13T12:41:03Z</dcterms:modified>
</cp:coreProperties>
</file>