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georgios_louka_bayes_city_ac_uk/Documents/Year 3/Final Year Project/Coding/"/>
    </mc:Choice>
  </mc:AlternateContent>
  <xr:revisionPtr revIDLastSave="67" documentId="8_{55E77CAA-0879-448A-B104-3312A10385C5}" xr6:coauthVersionLast="47" xr6:coauthVersionMax="47" xr10:uidLastSave="{B881538B-4385-DC4E-91F2-0CC68D6A73B7}"/>
  <bookViews>
    <workbookView xWindow="0" yWindow="680" windowWidth="29400" windowHeight="17460" activeTab="1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Data!$A$1:$L$568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<sst xmlns="http://schemas.openxmlformats.org/spreadsheetml/2006/main" count="2430" uniqueCount="726">
  <si>
    <t>Storm Number</t>
  </si>
  <si>
    <t>Year</t>
  </si>
  <si>
    <t>Storm Name</t>
  </si>
  <si>
    <t>Typea</t>
  </si>
  <si>
    <t>Datesb (UTC)</t>
  </si>
  <si>
    <t>Max. Winds (kt)</t>
  </si>
  <si>
    <t>Min.Pressure (mb)</t>
  </si>
  <si>
    <t>Accumulated Cyclone Energyc (x104 kt2)</t>
  </si>
  <si>
    <t>Direct Deathsd</t>
  </si>
  <si>
    <t>U.S. Damage ($million)</t>
  </si>
  <si>
    <t>Tropical Cyclone Report Status</t>
  </si>
  <si>
    <t>Landfall Yes/No</t>
  </si>
  <si>
    <t>Alberto</t>
  </si>
  <si>
    <t>TS</t>
  </si>
  <si>
    <t>19 Jun–20 Jun</t>
  </si>
  <si>
    <t>Final</t>
  </si>
  <si>
    <t>Yes</t>
  </si>
  <si>
    <t>Beryl</t>
  </si>
  <si>
    <t>MH</t>
  </si>
  <si>
    <t>28 Jun–09 Jul</t>
  </si>
  <si>
    <t>Chris</t>
  </si>
  <si>
    <t>30 Jun–01 Jul</t>
  </si>
  <si>
    <t>Debby</t>
  </si>
  <si>
    <t>HU</t>
  </si>
  <si>
    <t>03 Aug–08 Aug</t>
  </si>
  <si>
    <t>Ernesto</t>
  </si>
  <si>
    <t>12 Aug–20 Aug</t>
  </si>
  <si>
    <t>No</t>
  </si>
  <si>
    <t>Francine</t>
  </si>
  <si>
    <t>09 Sep–12 Sep</t>
  </si>
  <si>
    <t>Gordon</t>
  </si>
  <si>
    <t>11 Sep–17 Sep</t>
  </si>
  <si>
    <t>Eight</t>
  </si>
  <si>
    <t>PTC</t>
  </si>
  <si>
    <t>15 Sep–17 Sep</t>
  </si>
  <si>
    <t>Helene</t>
  </si>
  <si>
    <t>24 Sep–27 Sep</t>
  </si>
  <si>
    <t>Isaac</t>
  </si>
  <si>
    <t>25 Sep–30 Sep</t>
  </si>
  <si>
    <t>Joyce</t>
  </si>
  <si>
    <t>27 Sep–30 Sep</t>
  </si>
  <si>
    <t>Kirk</t>
  </si>
  <si>
    <t>29 Sep–07 Oct</t>
  </si>
  <si>
    <t>Leslie</t>
  </si>
  <si>
    <t>02 Oct–12 Oct</t>
  </si>
  <si>
    <t>Milton</t>
  </si>
  <si>
    <t>05 Oct–10 Oct</t>
  </si>
  <si>
    <t>Nadine</t>
  </si>
  <si>
    <t>19 Oct–20 Oct</t>
  </si>
  <si>
    <t>Oscar</t>
  </si>
  <si>
    <t>19 Oct–22 Oct</t>
  </si>
  <si>
    <t>Patty</t>
  </si>
  <si>
    <t>01 Nov–04 Nov</t>
  </si>
  <si>
    <t>Rafael</t>
  </si>
  <si>
    <t>04 Nov–10 Nov</t>
  </si>
  <si>
    <t>Sara</t>
  </si>
  <si>
    <t>14 Nov–18 Nov</t>
  </si>
  <si>
    <t>Unnamed</t>
  </si>
  <si>
    <t>SS</t>
  </si>
  <si>
    <t>16 Jan–17 Jan</t>
  </si>
  <si>
    <t>Arlene</t>
  </si>
  <si>
    <t>01 Jun–03 Jun</t>
  </si>
  <si>
    <t>Bret</t>
  </si>
  <si>
    <t>19 Jun–24 Jun</t>
  </si>
  <si>
    <t>Cindy</t>
  </si>
  <si>
    <t>22 Jun–26 Jun</t>
  </si>
  <si>
    <t>Don</t>
  </si>
  <si>
    <t>14 Jul–24 Jul</t>
  </si>
  <si>
    <t>Gert</t>
  </si>
  <si>
    <t>19 Aug–04 Sep</t>
  </si>
  <si>
    <t>Emily</t>
  </si>
  <si>
    <t>20 Aug–21 Aug</t>
  </si>
  <si>
    <t>Franklin</t>
  </si>
  <si>
    <t>20 Aug–01 Sep</t>
  </si>
  <si>
    <t>Harold</t>
  </si>
  <si>
    <t>21 Aug–23 Aug</t>
  </si>
  <si>
    <t>Idalia</t>
  </si>
  <si>
    <t>26 Aug–31 Aug</t>
  </si>
  <si>
    <t>Jose</t>
  </si>
  <si>
    <t>29 Aug–01 Sep</t>
  </si>
  <si>
    <t>Katia</t>
  </si>
  <si>
    <t>31 Aug–04 Sep</t>
  </si>
  <si>
    <t>Lee</t>
  </si>
  <si>
    <t>05 Sep–16 Sep</t>
  </si>
  <si>
    <t>Margot</t>
  </si>
  <si>
    <t>07 Sep–16 Sep</t>
  </si>
  <si>
    <t>Nigel</t>
  </si>
  <si>
    <t>15 Sep–22 Sep</t>
  </si>
  <si>
    <t>Ophelia</t>
  </si>
  <si>
    <t>22 Sep–23 Sep</t>
  </si>
  <si>
    <t>Philippe</t>
  </si>
  <si>
    <t>23 Sep–06 Oct</t>
  </si>
  <si>
    <t>Rina</t>
  </si>
  <si>
    <t>28 Sep–01 Oct</t>
  </si>
  <si>
    <t>Sean</t>
  </si>
  <si>
    <t>10 Oct–15 Oct</t>
  </si>
  <si>
    <t>Tammy</t>
  </si>
  <si>
    <t>18 Oct–28 Oct</t>
  </si>
  <si>
    <t>Twenty-One</t>
  </si>
  <si>
    <t>TD</t>
  </si>
  <si>
    <t>23 Oct–24 Oct</t>
  </si>
  <si>
    <t>Twenty-Two</t>
  </si>
  <si>
    <t>16 Nov–18 Nov</t>
  </si>
  <si>
    <t>Alex</t>
  </si>
  <si>
    <t>05 Jun–06 Jun</t>
  </si>
  <si>
    <t>Bonnie</t>
  </si>
  <si>
    <t>01 Jul–02 Jul</t>
  </si>
  <si>
    <t>Colin</t>
  </si>
  <si>
    <t>Four</t>
  </si>
  <si>
    <t>19 Aug–21 Aug</t>
  </si>
  <si>
    <t>Danielle</t>
  </si>
  <si>
    <t>01 Sep–08 Sep</t>
  </si>
  <si>
    <t>Earl</t>
  </si>
  <si>
    <t>02 Sep–10 Sep</t>
  </si>
  <si>
    <t>Fiona</t>
  </si>
  <si>
    <t>14 Sep–23 Sep</t>
  </si>
  <si>
    <t>Gaston</t>
  </si>
  <si>
    <t>20 Sep–25 Sep</t>
  </si>
  <si>
    <t>Ian</t>
  </si>
  <si>
    <t>23 Sep–30 Sep</t>
  </si>
  <si>
    <t>Hermine</t>
  </si>
  <si>
    <t>23 Sep–24 Sep</t>
  </si>
  <si>
    <t>Eleven</t>
  </si>
  <si>
    <t>28 Sep–29 Sep</t>
  </si>
  <si>
    <t>Twelve</t>
  </si>
  <si>
    <t>04 Oct–06 Oct</t>
  </si>
  <si>
    <t>Julia</t>
  </si>
  <si>
    <t>07 Oct–09 Oct</t>
  </si>
  <si>
    <t>Karl</t>
  </si>
  <si>
    <t>11 Oct–14 Oct</t>
  </si>
  <si>
    <t>Lisa</t>
  </si>
  <si>
    <t>31 Oct–05 Nov</t>
  </si>
  <si>
    <t>Martin</t>
  </si>
  <si>
    <t>01 Nov–03 Nov</t>
  </si>
  <si>
    <t>Nicole</t>
  </si>
  <si>
    <t>07 Nov–11 Nov</t>
  </si>
  <si>
    <t>Ana</t>
  </si>
  <si>
    <t>22 May–23 May</t>
  </si>
  <si>
    <t>Bill</t>
  </si>
  <si>
    <t>14 Jun–15 Jun</t>
  </si>
  <si>
    <t>Claudette</t>
  </si>
  <si>
    <t>19 Jun–22 Jun</t>
  </si>
  <si>
    <t>Danny</t>
  </si>
  <si>
    <t>27 Jun–29 Jun</t>
  </si>
  <si>
    <t>Elsa</t>
  </si>
  <si>
    <t>30 Jun–09 Jul</t>
  </si>
  <si>
    <t>Fred</t>
  </si>
  <si>
    <t>11 Aug–17 Aug</t>
  </si>
  <si>
    <t>Grace</t>
  </si>
  <si>
    <t>13 Aug–21 Aug</t>
  </si>
  <si>
    <t>Henri</t>
  </si>
  <si>
    <t>15 Aug–23 Aug</t>
  </si>
  <si>
    <t>Ida</t>
  </si>
  <si>
    <t>26 Aug–01 Sep</t>
  </si>
  <si>
    <t>Kate</t>
  </si>
  <si>
    <t>28 Aug–01 Sep</t>
  </si>
  <si>
    <t>Julian</t>
  </si>
  <si>
    <t>28 Aug–30 Aug</t>
  </si>
  <si>
    <t>Larry</t>
  </si>
  <si>
    <t>31 Aug–11 Sep</t>
  </si>
  <si>
    <t>Mindy</t>
  </si>
  <si>
    <t>08 Sep–09 Sep</t>
  </si>
  <si>
    <t>Nicholas</t>
  </si>
  <si>
    <t>12 Sep–15 Sep</t>
  </si>
  <si>
    <t>Odette</t>
  </si>
  <si>
    <t>17 Sep–18 Sep</t>
  </si>
  <si>
    <t>Peter</t>
  </si>
  <si>
    <t>19 Sep–22 Sep</t>
  </si>
  <si>
    <t>Rose</t>
  </si>
  <si>
    <t>Sam</t>
  </si>
  <si>
    <t>22 Sep–05 Oct</t>
  </si>
  <si>
    <t>Teresa</t>
  </si>
  <si>
    <t>24 Sep–25 Sep</t>
  </si>
  <si>
    <t>Victor</t>
  </si>
  <si>
    <t>29 Sep–04 Oct</t>
  </si>
  <si>
    <t>Wanda</t>
  </si>
  <si>
    <t>30 Oct–07 Nov</t>
  </si>
  <si>
    <t>Arthur</t>
  </si>
  <si>
    <t>16 May–19 May</t>
  </si>
  <si>
    <t>Bertha</t>
  </si>
  <si>
    <t>27 May–28 May</t>
  </si>
  <si>
    <t>Cristobal</t>
  </si>
  <si>
    <t>01 Jun–09 Jun</t>
  </si>
  <si>
    <t>Dolly</t>
  </si>
  <si>
    <t>22 Jun–24 Jun</t>
  </si>
  <si>
    <t>Edouard</t>
  </si>
  <si>
    <t>04 Jul–06 Jul</t>
  </si>
  <si>
    <t>Fay</t>
  </si>
  <si>
    <t>09 Jul–11 Jul</t>
  </si>
  <si>
    <t>Gonzalo</t>
  </si>
  <si>
    <t>21 Jul–25 Jul</t>
  </si>
  <si>
    <t>Hanna</t>
  </si>
  <si>
    <t>23 Jul–26 Jul</t>
  </si>
  <si>
    <t>Isaias</t>
  </si>
  <si>
    <t>30 Jul–04 Aug</t>
  </si>
  <si>
    <t>Ten</t>
  </si>
  <si>
    <t>31 Jul–01 Aug</t>
  </si>
  <si>
    <t>Josephine</t>
  </si>
  <si>
    <t>11 Aug–16 Aug</t>
  </si>
  <si>
    <t>Kyle</t>
  </si>
  <si>
    <t>14 Aug–15 Aug</t>
  </si>
  <si>
    <t>Laura</t>
  </si>
  <si>
    <t>20 Aug–29 Aug</t>
  </si>
  <si>
    <t>Marco</t>
  </si>
  <si>
    <t>21 Aug–25 Aug</t>
  </si>
  <si>
    <t>Omar</t>
  </si>
  <si>
    <t>31 Aug–05 Sep</t>
  </si>
  <si>
    <t>Nana</t>
  </si>
  <si>
    <t>01 Sep–03 Sep</t>
  </si>
  <si>
    <t>Paulette</t>
  </si>
  <si>
    <t>07 Sep–22 Sep</t>
  </si>
  <si>
    <t>Rene</t>
  </si>
  <si>
    <t>07 Sep–14 Sep</t>
  </si>
  <si>
    <t>Sally</t>
  </si>
  <si>
    <t>Teddy</t>
  </si>
  <si>
    <t>12 Sep–23 Sep</t>
  </si>
  <si>
    <t>Vicky</t>
  </si>
  <si>
    <t>14 Sep–17 Sep</t>
  </si>
  <si>
    <t>Beta</t>
  </si>
  <si>
    <t>17 Sep–22 Sep</t>
  </si>
  <si>
    <t>Wilfred</t>
  </si>
  <si>
    <t>17 Sep–21 Sep</t>
  </si>
  <si>
    <t>Alpha</t>
  </si>
  <si>
    <t>17 Sep–19 Sep</t>
  </si>
  <si>
    <t>Gamma</t>
  </si>
  <si>
    <t>02 Oct–06 Oct</t>
  </si>
  <si>
    <t>Delta</t>
  </si>
  <si>
    <t>04 Oct–10 Oct</t>
  </si>
  <si>
    <t>Epsilon</t>
  </si>
  <si>
    <t>19 Oct–26 Oct</t>
  </si>
  <si>
    <t>Zeta</t>
  </si>
  <si>
    <t>24 Oct–29 Oct</t>
  </si>
  <si>
    <t>Eta</t>
  </si>
  <si>
    <t>31 Oct–13 Nov</t>
  </si>
  <si>
    <t>Theta</t>
  </si>
  <si>
    <t>10 Nov–15 Nov</t>
  </si>
  <si>
    <t>Iota</t>
  </si>
  <si>
    <t>13 Nov–18 Nov</t>
  </si>
  <si>
    <t>Andrea</t>
  </si>
  <si>
    <t>20 May–21 May</t>
  </si>
  <si>
    <t>Barry</t>
  </si>
  <si>
    <t>11 Jul–15 Jul</t>
  </si>
  <si>
    <t>Three</t>
  </si>
  <si>
    <t>22 Jul–23 Jul</t>
  </si>
  <si>
    <t>Chantal</t>
  </si>
  <si>
    <t>20 Aug–23 Aug</t>
  </si>
  <si>
    <t>Dorian</t>
  </si>
  <si>
    <t>24 Aug–07 Sep</t>
  </si>
  <si>
    <t>Erin</t>
  </si>
  <si>
    <t>26 Aug–29 Aug</t>
  </si>
  <si>
    <t>Fernand</t>
  </si>
  <si>
    <t>03 Sep–05 Sep</t>
  </si>
  <si>
    <t>Gabrielle</t>
  </si>
  <si>
    <t>03 Sep–10 Sep</t>
  </si>
  <si>
    <t>Humberto</t>
  </si>
  <si>
    <t>13 Sep–19 Sep</t>
  </si>
  <si>
    <t>Jerry</t>
  </si>
  <si>
    <t>17 Sep–24 Sep</t>
  </si>
  <si>
    <t>Imelda</t>
  </si>
  <si>
    <t>Karen</t>
  </si>
  <si>
    <t>22 Sep–27 Sep</t>
  </si>
  <si>
    <t>Lorenzo</t>
  </si>
  <si>
    <t>23 Sep–02 Oct</t>
  </si>
  <si>
    <t>Melissa</t>
  </si>
  <si>
    <t>Fifteen</t>
  </si>
  <si>
    <t>14 Oct–16 Oct</t>
  </si>
  <si>
    <t>Nestor</t>
  </si>
  <si>
    <t>18 Oct–19 Oct</t>
  </si>
  <si>
    <t>Olga</t>
  </si>
  <si>
    <t>25 Oct–25 Oct</t>
  </si>
  <si>
    <t>Pablo</t>
  </si>
  <si>
    <t>25 Oct–28 Oct</t>
  </si>
  <si>
    <t>Rebekah</t>
  </si>
  <si>
    <t>30 Oct–01 Nov</t>
  </si>
  <si>
    <t>Sebastien</t>
  </si>
  <si>
    <t>19 Nov–24 Nov</t>
  </si>
  <si>
    <t>25 May–31 May</t>
  </si>
  <si>
    <t>04 Jul–15 Jul</t>
  </si>
  <si>
    <t>06 Jul–12 Jul</t>
  </si>
  <si>
    <t>07 Aug–09 Aug</t>
  </si>
  <si>
    <t>15 Aug–17 Aug</t>
  </si>
  <si>
    <t>Florence</t>
  </si>
  <si>
    <t>31 Aug–17 Sep</t>
  </si>
  <si>
    <t>03 Sep–06 Sep</t>
  </si>
  <si>
    <t>07 Sep–15 Sep</t>
  </si>
  <si>
    <t>12 Sep–18 Sep</t>
  </si>
  <si>
    <t>21 Sep–22 Sep</t>
  </si>
  <si>
    <t>22 Sep–28 Sep</t>
  </si>
  <si>
    <t>23 Sep–13 Oct</t>
  </si>
  <si>
    <t>Michael</t>
  </si>
  <si>
    <t>07 Oct–11 Oct</t>
  </si>
  <si>
    <t>09 Oct–12 Oct</t>
  </si>
  <si>
    <t>26 Oct–31 Oct</t>
  </si>
  <si>
    <t>19 Apr–21 Apr</t>
  </si>
  <si>
    <t>20 Jun–23 Jun</t>
  </si>
  <si>
    <t>05 Jul–07 Jul</t>
  </si>
  <si>
    <t>17 Jul–18 Jul</t>
  </si>
  <si>
    <t>30 Jul–01 Aug</t>
  </si>
  <si>
    <t>07 Aug–10 Aug</t>
  </si>
  <si>
    <t>12 Aug–17 Aug</t>
  </si>
  <si>
    <t>Harvey</t>
  </si>
  <si>
    <t>17 Aug–01 Sep</t>
  </si>
  <si>
    <t>27 Aug–29 Aug</t>
  </si>
  <si>
    <t>Irma</t>
  </si>
  <si>
    <t>30 Aug–12 Sep</t>
  </si>
  <si>
    <t>05 Sep–22 Sep</t>
  </si>
  <si>
    <t>05 Sep–09 Sep</t>
  </si>
  <si>
    <t>14 Sep–30 Sep</t>
  </si>
  <si>
    <t>Maria</t>
  </si>
  <si>
    <t>16 Sep–30 Sep</t>
  </si>
  <si>
    <t>Nate</t>
  </si>
  <si>
    <t>04 Oct–08 Oct</t>
  </si>
  <si>
    <t>09 Oct–15 Oct</t>
  </si>
  <si>
    <t>28 Oct–29 Oct</t>
  </si>
  <si>
    <t>05 Nov–09 Nov</t>
  </si>
  <si>
    <t>12 Jan–15 Jan</t>
  </si>
  <si>
    <t>27 May–04 Jun</t>
  </si>
  <si>
    <t>05 Jun–07 Jun</t>
  </si>
  <si>
    <t>19 Jun–21 Jun</t>
  </si>
  <si>
    <t>02 Aug–06 Aug</t>
  </si>
  <si>
    <t>16 Aug–23 Aug</t>
  </si>
  <si>
    <t>22 Aug–02 Sep</t>
  </si>
  <si>
    <t>28 Aug–03 Sep</t>
  </si>
  <si>
    <t>12 Sep–16 Sep</t>
  </si>
  <si>
    <t>13 Sep–18 Sep</t>
  </si>
  <si>
    <t>14 Sep–25 Sep</t>
  </si>
  <si>
    <t>19 Sep–25 Sep</t>
  </si>
  <si>
    <t>Matthew</t>
  </si>
  <si>
    <t>28 Sep–09 Oct</t>
  </si>
  <si>
    <t>04 Oct–18 Oct</t>
  </si>
  <si>
    <t>Otto</t>
  </si>
  <si>
    <t>20 Nov–26 Nov</t>
  </si>
  <si>
    <t>08 May–11 May</t>
  </si>
  <si>
    <t>16 Jun–18 Jun</t>
  </si>
  <si>
    <t>13 Jul–14 Jul</t>
  </si>
  <si>
    <t>18 Aug–24 Aug</t>
  </si>
  <si>
    <t>Erika</t>
  </si>
  <si>
    <t>24 Aug–28 Aug</t>
  </si>
  <si>
    <t>30 Aug–06 Sep</t>
  </si>
  <si>
    <t>08 Sep–11 Sep</t>
  </si>
  <si>
    <t>Nine</t>
  </si>
  <si>
    <t>16 Sep–19 Sep</t>
  </si>
  <si>
    <t>18 Sep–27 Sep</t>
  </si>
  <si>
    <t>Joaquin</t>
  </si>
  <si>
    <t>28 Sep–07 Oct</t>
  </si>
  <si>
    <t>08 Nov–11 Nov</t>
  </si>
  <si>
    <t>01 Jul–05 Jul</t>
  </si>
  <si>
    <t>Two</t>
  </si>
  <si>
    <t>21 Jul–23 Jul</t>
  </si>
  <si>
    <t>01 Aug–06 Aug</t>
  </si>
  <si>
    <t>23 Aug–29 Aug</t>
  </si>
  <si>
    <t>11 Sep–19 Sep</t>
  </si>
  <si>
    <t>10 Oct–13 Oct</t>
  </si>
  <si>
    <t>12 Oct–19 Oct</t>
  </si>
  <si>
    <t>22 Oct–28 Oct</t>
  </si>
  <si>
    <t>17 Jun–20 Jun</t>
  </si>
  <si>
    <t>07 Jul–10 Jul</t>
  </si>
  <si>
    <t>23 Jul–03 Aug</t>
  </si>
  <si>
    <t>15 Aug–18 Aug</t>
  </si>
  <si>
    <t>25 Aug–26 Aug</t>
  </si>
  <si>
    <t>04 Sep–13 Sep</t>
  </si>
  <si>
    <t>06 Sep–07 Sep</t>
  </si>
  <si>
    <t>08 Sep–19 Sep</t>
  </si>
  <si>
    <t>Ingrid</t>
  </si>
  <si>
    <t>12 Sep–17 Sep</t>
  </si>
  <si>
    <t>29 Sep–03 Oct</t>
  </si>
  <si>
    <t>03 Oct–06 Oct</t>
  </si>
  <si>
    <t>21 Oct–24 Oct</t>
  </si>
  <si>
    <t>18 Nov–21 Nov</t>
  </si>
  <si>
    <t>05 Dec–07 Dec</t>
  </si>
  <si>
    <t>19 May–22 May</t>
  </si>
  <si>
    <t>26 May–30 May</t>
  </si>
  <si>
    <t>18 Jun–22 Jun</t>
  </si>
  <si>
    <t>23 Jun–27 Jun</t>
  </si>
  <si>
    <t>01 Aug–10 Aug</t>
  </si>
  <si>
    <t>03 Aug–06 Aug</t>
  </si>
  <si>
    <t>09 Aug–18 Aug</t>
  </si>
  <si>
    <t>15 Aug–20 Aug</t>
  </si>
  <si>
    <t>21 Aug–01 Sep</t>
  </si>
  <si>
    <t>22 Aug–24 Aug</t>
  </si>
  <si>
    <t>28 Aug–02 Sep</t>
  </si>
  <si>
    <t>30 Aug–11 Sep</t>
  </si>
  <si>
    <t>03 Sep–11 Sep</t>
  </si>
  <si>
    <t>10 Sep–03 Oct</t>
  </si>
  <si>
    <t>03 Oct–05 Oct</t>
  </si>
  <si>
    <t>11 Oct–13 Oct</t>
  </si>
  <si>
    <t>12 Oct–17 Oct</t>
  </si>
  <si>
    <t>Sandy</t>
  </si>
  <si>
    <t>22 Oct–29 Oct</t>
  </si>
  <si>
    <t>Tony</t>
  </si>
  <si>
    <t>22 Oct–25 Oct</t>
  </si>
  <si>
    <t>28 Jun–01 Jul</t>
  </si>
  <si>
    <t>17 Jul–22 Jul</t>
  </si>
  <si>
    <t>20 Jul–22 Jul</t>
  </si>
  <si>
    <t>27 Jul–30 Jul</t>
  </si>
  <si>
    <t>02 Aug–07 Aug</t>
  </si>
  <si>
    <t>12 Aug–13 Aug</t>
  </si>
  <si>
    <t>13 Aug–16 Aug</t>
  </si>
  <si>
    <t>19 Aug–22 Aug</t>
  </si>
  <si>
    <t>Irene</t>
  </si>
  <si>
    <t>21 Aug–28 Aug</t>
  </si>
  <si>
    <t>27 Aug–28 Aug</t>
  </si>
  <si>
    <t>29 Aug–10 Sep</t>
  </si>
  <si>
    <t>02 Sep–05 Sep</t>
  </si>
  <si>
    <t>06 Sep–16 Sep</t>
  </si>
  <si>
    <t>07 Sep–11 Sep</t>
  </si>
  <si>
    <t>20 Sep–03 Oct</t>
  </si>
  <si>
    <t>24 Sep–08 Oct</t>
  </si>
  <si>
    <t>23 Oct–28 Oct</t>
  </si>
  <si>
    <t>Noname</t>
  </si>
  <si>
    <t>01 Sep–02 Sep</t>
  </si>
  <si>
    <t>25 Jun–02 Jul</t>
  </si>
  <si>
    <t>08 Jul–09 Jul</t>
  </si>
  <si>
    <t>22 Jul–24 Jul</t>
  </si>
  <si>
    <t>02 Aug–08 Aug</t>
  </si>
  <si>
    <t>Five</t>
  </si>
  <si>
    <t>10 Aug–11 Aug</t>
  </si>
  <si>
    <t>21 Aug–30 Aug</t>
  </si>
  <si>
    <t>25 Aug–04 Sep</t>
  </si>
  <si>
    <t>30 Aug–03 Sep</t>
  </si>
  <si>
    <t>Igor</t>
  </si>
  <si>
    <t>08 Sep–21 Sep</t>
  </si>
  <si>
    <t>12 Sep–20 Sep</t>
  </si>
  <si>
    <t>14 Sep–18 Sep</t>
  </si>
  <si>
    <t>20 Sep–26 Sep</t>
  </si>
  <si>
    <t>23 Sep–26 Sep</t>
  </si>
  <si>
    <t>06 Oct–10 Oct</t>
  </si>
  <si>
    <t>Paula</t>
  </si>
  <si>
    <t>11 Oct–15 Oct</t>
  </si>
  <si>
    <t>Richard</t>
  </si>
  <si>
    <t>20 Oct–25 Oct</t>
  </si>
  <si>
    <t>Shary</t>
  </si>
  <si>
    <t>28 Oct–30 Oct</t>
  </si>
  <si>
    <t>Tomas</t>
  </si>
  <si>
    <t>29 Oct–07 Nov</t>
  </si>
  <si>
    <t>One</t>
  </si>
  <si>
    <t>28 May–29 May</t>
  </si>
  <si>
    <t>15 Aug–24 Aug</t>
  </si>
  <si>
    <t>16 Aug–17 Aug</t>
  </si>
  <si>
    <t>07 Sep–12 Sep</t>
  </si>
  <si>
    <t>25 Sep–26 Sep</t>
  </si>
  <si>
    <t>06 Oct–08 Oct</t>
  </si>
  <si>
    <t>31 May–01 Jun</t>
  </si>
  <si>
    <t>03 Jul–20 Jul</t>
  </si>
  <si>
    <t>19 Jul–23 Jul</t>
  </si>
  <si>
    <t>20 Jul–25 Jul</t>
  </si>
  <si>
    <t>15 Aug–27 Aug</t>
  </si>
  <si>
    <t>Gustav</t>
  </si>
  <si>
    <t>28 Aug–07 Sep</t>
  </si>
  <si>
    <t>Ike</t>
  </si>
  <si>
    <t>01 Sep–14 Sep</t>
  </si>
  <si>
    <t>02 Sep–06 Sep</t>
  </si>
  <si>
    <t>25 Sep–29 Sep</t>
  </si>
  <si>
    <t>29 Sep–01 Oct</t>
  </si>
  <si>
    <t>06 Oct–07 Oct</t>
  </si>
  <si>
    <t>12 Oct–14 Oct</t>
  </si>
  <si>
    <t>13 Oct–18 Oct</t>
  </si>
  <si>
    <t>Sixteen</t>
  </si>
  <si>
    <t>14 Oct–15 Oct</t>
  </si>
  <si>
    <t>Paloma</t>
  </si>
  <si>
    <t>09 May–11 May</t>
  </si>
  <si>
    <t>01 Jun–02 Jun</t>
  </si>
  <si>
    <t>Dean</t>
  </si>
  <si>
    <t>13 Aug–23 Aug</t>
  </si>
  <si>
    <t>Felix</t>
  </si>
  <si>
    <t>12 Sep–14 Sep</t>
  </si>
  <si>
    <t>25 Sep–28 Sep</t>
  </si>
  <si>
    <t>28 Sep–30 Sep</t>
  </si>
  <si>
    <t>11 Oct–12 Oct</t>
  </si>
  <si>
    <t>Noel</t>
  </si>
  <si>
    <t>28 Oct–02 Nov</t>
  </si>
  <si>
    <t>11 Dec–12 Dec</t>
  </si>
  <si>
    <t>10 Jun–14 Jun</t>
  </si>
  <si>
    <t>18 Jul–21 Jul</t>
  </si>
  <si>
    <t>01 Aug–04 Aug</t>
  </si>
  <si>
    <t>21 Aug–26 Aug</t>
  </si>
  <si>
    <t>24 Aug–01 Sep</t>
  </si>
  <si>
    <t>03 Sep–12 Sep</t>
  </si>
  <si>
    <t>10 Sep–20 Sep</t>
  </si>
  <si>
    <t>12 Sep–24 Sep</t>
  </si>
  <si>
    <t>27 Sep–02 Oct</t>
  </si>
  <si>
    <t>08 Jun–13 Jun</t>
  </si>
  <si>
    <t>28 Jun–30 Jun</t>
  </si>
  <si>
    <t>03 Jul–07 Jul</t>
  </si>
  <si>
    <t>Dennis</t>
  </si>
  <si>
    <t>04 Jul–13 Jul</t>
  </si>
  <si>
    <t>11 Jul–21 Jul</t>
  </si>
  <si>
    <t>21 Jul–29 Jul</t>
  </si>
  <si>
    <t>23 Jul–25 Jul</t>
  </si>
  <si>
    <t>04 Aug–18 Aug</t>
  </si>
  <si>
    <t>13 Aug–14 Aug</t>
  </si>
  <si>
    <t>22 Aug–23 Aug</t>
  </si>
  <si>
    <t>Katrina</t>
  </si>
  <si>
    <t>23 Aug–30 Aug</t>
  </si>
  <si>
    <t>01 Sep–10 Sep</t>
  </si>
  <si>
    <t>05 Sep–10 Sep</t>
  </si>
  <si>
    <t>06 Sep–17 Sep</t>
  </si>
  <si>
    <t>17 Sep–23 Sep</t>
  </si>
  <si>
    <t>Rita</t>
  </si>
  <si>
    <t>18 Sep–26 Sep</t>
  </si>
  <si>
    <t>Nineteen</t>
  </si>
  <si>
    <t>30 Sep–02 Oct</t>
  </si>
  <si>
    <t>Stan</t>
  </si>
  <si>
    <t>01 Oct–05 Oct</t>
  </si>
  <si>
    <t>04 Oct–05 Oct</t>
  </si>
  <si>
    <t>05 Oct–06 Oct</t>
  </si>
  <si>
    <t>SD</t>
  </si>
  <si>
    <t>08 Oct–10 Oct</t>
  </si>
  <si>
    <t>Vince</t>
  </si>
  <si>
    <t>08 Oct–11 Oct</t>
  </si>
  <si>
    <t>Wilma</t>
  </si>
  <si>
    <t>15 Oct–25 Oct</t>
  </si>
  <si>
    <t>22 Oct–24 Oct</t>
  </si>
  <si>
    <t>14 Nov–21 Nov</t>
  </si>
  <si>
    <t>22 Nov–28 Nov</t>
  </si>
  <si>
    <t>29 Nov–08 Dec</t>
  </si>
  <si>
    <t>30 Dec–06 Jan</t>
  </si>
  <si>
    <t>31 Jul–06 Aug</t>
  </si>
  <si>
    <t>03 Aug–13 Aug</t>
  </si>
  <si>
    <t>Charley</t>
  </si>
  <si>
    <t>09 Aug–14 Aug</t>
  </si>
  <si>
    <t>13 Aug–15 Aug</t>
  </si>
  <si>
    <t>Frances</t>
  </si>
  <si>
    <t>25 Aug–08 Sep</t>
  </si>
  <si>
    <t>27 Aug–01 Sep</t>
  </si>
  <si>
    <t>27 Aug–31 Aug</t>
  </si>
  <si>
    <t>Ivan</t>
  </si>
  <si>
    <t>02 Sep–24 Sep</t>
  </si>
  <si>
    <t>07 Sep–09 Sep</t>
  </si>
  <si>
    <t>Jeanne</t>
  </si>
  <si>
    <t>13 Sep–28 Sep</t>
  </si>
  <si>
    <t>16 Sep–24 Sep</t>
  </si>
  <si>
    <t>19 Sep–03 Oct</t>
  </si>
  <si>
    <t>10 Oct–11 Oct</t>
  </si>
  <si>
    <t>29 Nov–03 Dec</t>
  </si>
  <si>
    <t>20 Apr–24 Apr</t>
  </si>
  <si>
    <t>11 Jun–11 Jun</t>
  </si>
  <si>
    <t>29 Jun–02 Jul</t>
  </si>
  <si>
    <t>08 Jul–17 Jul</t>
  </si>
  <si>
    <t>16 Jul–21 Jul</t>
  </si>
  <si>
    <t>Six</t>
  </si>
  <si>
    <t>19 Jul–21 Jul</t>
  </si>
  <si>
    <t>Seven</t>
  </si>
  <si>
    <t>25 Jul–27 Jul</t>
  </si>
  <si>
    <t>14 Aug–17 Aug</t>
  </si>
  <si>
    <t>21 Aug–22 Aug</t>
  </si>
  <si>
    <t>Fabian</t>
  </si>
  <si>
    <t>27 Aug–08 Sep</t>
  </si>
  <si>
    <t>30 Aug–02 Sep</t>
  </si>
  <si>
    <t>03 Sep–08 Sep</t>
  </si>
  <si>
    <t>Isabel</t>
  </si>
  <si>
    <t>06 Sep–19 Sep</t>
  </si>
  <si>
    <t>Fourteen</t>
  </si>
  <si>
    <t>08 Sep–10 Sep</t>
  </si>
  <si>
    <t>Juan</t>
  </si>
  <si>
    <t>24 Sep–29 Sep</t>
  </si>
  <si>
    <t>25 Sep–07 Oct</t>
  </si>
  <si>
    <t>01 Oct–06 Oct</t>
  </si>
  <si>
    <t>10 Oct–14 Oct</t>
  </si>
  <si>
    <t>13 Oct–23 Oct</t>
  </si>
  <si>
    <t>04 Dec–07 Dec</t>
  </si>
  <si>
    <t>07 Dec–11 Dec</t>
  </si>
  <si>
    <t>14 Jul–16 Jul</t>
  </si>
  <si>
    <t>04 Aug–09 Aug</t>
  </si>
  <si>
    <t>05 Aug–08 Aug</t>
  </si>
  <si>
    <t>29 Aug–04 Sep</t>
  </si>
  <si>
    <t>01 Sep–06 Sep</t>
  </si>
  <si>
    <t>05 Sep–08 Sep</t>
  </si>
  <si>
    <t>07 Sep–08 Sep</t>
  </si>
  <si>
    <t>08 Sep–12 Sep</t>
  </si>
  <si>
    <t>Hannah</t>
  </si>
  <si>
    <t>Isidore</t>
  </si>
  <si>
    <t>14 Sep–27 Sep</t>
  </si>
  <si>
    <t>20 Sep–12 Oct</t>
  </si>
  <si>
    <t>Lili</t>
  </si>
  <si>
    <t>21 Sep–04 Oct</t>
  </si>
  <si>
    <t>Allison</t>
  </si>
  <si>
    <t>05 Jun–17 Jun</t>
  </si>
  <si>
    <t>11 Jul–12 Jul</t>
  </si>
  <si>
    <t>14 Aug–22 Aug</t>
  </si>
  <si>
    <t>22 Aug–28 Aug</t>
  </si>
  <si>
    <t>01 Sep–15 Sep</t>
  </si>
  <si>
    <t>07 Sep–19 Sep</t>
  </si>
  <si>
    <t>19 Sep–20 Sep</t>
  </si>
  <si>
    <t>21 Sep–27 Sep</t>
  </si>
  <si>
    <t>Iris</t>
  </si>
  <si>
    <t>04 Oct–09 Oct</t>
  </si>
  <si>
    <t>12 Oct–15 Oct</t>
  </si>
  <si>
    <t>27 Oct–31 Oct</t>
  </si>
  <si>
    <t>Michelle</t>
  </si>
  <si>
    <t>29 Oct–05 Nov</t>
  </si>
  <si>
    <t>04 Nov–06 Nov</t>
  </si>
  <si>
    <t>24 Nov–04 Dec</t>
  </si>
  <si>
    <t>07 Jun–08 Jun</t>
  </si>
  <si>
    <t>23 Jun–25 Jun</t>
  </si>
  <si>
    <t>03 Aug–23 Aug</t>
  </si>
  <si>
    <t>08 Aug–11 Aug</t>
  </si>
  <si>
    <t>17 Aug–19 Aug</t>
  </si>
  <si>
    <t>19 Aug–24 Aug</t>
  </si>
  <si>
    <t>10 Sep–17 Sep</t>
  </si>
  <si>
    <t>15 Sep–25 Sep</t>
  </si>
  <si>
    <t>21 Sep–01 Oct</t>
  </si>
  <si>
    <t>25 Sep–02 Oct</t>
  </si>
  <si>
    <t>Keith</t>
  </si>
  <si>
    <t>28 Sep–06 Oct</t>
  </si>
  <si>
    <t>04 Oct–07 Oct</t>
  </si>
  <si>
    <t>15 Oct–19 Oct</t>
  </si>
  <si>
    <t>19 Oct–21 Oct</t>
  </si>
  <si>
    <t>Subtrop</t>
  </si>
  <si>
    <t>25 Oct–29 Oct</t>
  </si>
  <si>
    <t>11 Jun–18 Jun</t>
  </si>
  <si>
    <t>02 Jul–03 Jul</t>
  </si>
  <si>
    <t>18 Aug–25 Aug</t>
  </si>
  <si>
    <t>19 Aug–31 Aug</t>
  </si>
  <si>
    <t>05 Sep–07 Sep</t>
  </si>
  <si>
    <t>Floyd</t>
  </si>
  <si>
    <t>07 Sep–17 Sep</t>
  </si>
  <si>
    <t>11 Sep–23 Sep</t>
  </si>
  <si>
    <t>13 Oct–19 Oct</t>
  </si>
  <si>
    <t>17 Oct–25 Oct</t>
  </si>
  <si>
    <t>28 Oct–01 Nov</t>
  </si>
  <si>
    <t>Lenny</t>
  </si>
  <si>
    <t>13 Nov–23 Nov</t>
  </si>
  <si>
    <t>27 Jul–02 Aug</t>
  </si>
  <si>
    <t>19 Aug–30 Aug</t>
  </si>
  <si>
    <t>21 Aug–24 Aug</t>
  </si>
  <si>
    <t>24 Aug–03 Sep</t>
  </si>
  <si>
    <t>31 Aug–03 Sep</t>
  </si>
  <si>
    <t>08 Sep–13 Sep</t>
  </si>
  <si>
    <t>Georges</t>
  </si>
  <si>
    <t>15 Sep–01 Oct</t>
  </si>
  <si>
    <t>17 Sep–20 Sep</t>
  </si>
  <si>
    <t>19 Sep–27 Sep</t>
  </si>
  <si>
    <t>21 Sep–30 Sep</t>
  </si>
  <si>
    <t>23 Sep–28 Sep</t>
  </si>
  <si>
    <t>05 Oct–09 Oct</t>
  </si>
  <si>
    <t>Mitch</t>
  </si>
  <si>
    <t>22 Oct–05 Nov</t>
  </si>
  <si>
    <t>24 Nov–01 Dec</t>
  </si>
  <si>
    <t>30 Jun–04 Jul</t>
  </si>
  <si>
    <t>11 Jul–13 Jul</t>
  </si>
  <si>
    <t>13 Jul–16 Jul</t>
  </si>
  <si>
    <t>16 Jul–26 Jul</t>
  </si>
  <si>
    <t>17 Jul–19 Jul</t>
  </si>
  <si>
    <t>03 Sep–15 Sep</t>
  </si>
  <si>
    <t>14 Oct–17 Oct</t>
  </si>
  <si>
    <t>17 Jun–21 Jun</t>
  </si>
  <si>
    <t>05 Jul–14 Jul</t>
  </si>
  <si>
    <t>Cesar</t>
  </si>
  <si>
    <t>24 Jul–28 Jul</t>
  </si>
  <si>
    <t>19 Aug–25 Aug</t>
  </si>
  <si>
    <t>19 Aug–03 Sep</t>
  </si>
  <si>
    <t>Fran</t>
  </si>
  <si>
    <t>23 Aug–08 Sep</t>
  </si>
  <si>
    <t>26 Aug–02 Sep</t>
  </si>
  <si>
    <t>Hortense</t>
  </si>
  <si>
    <t>24 Sep–01 Oct</t>
  </si>
  <si>
    <t>14 Oct–27 Oct</t>
  </si>
  <si>
    <t>16 Nov–26 Nov</t>
  </si>
  <si>
    <t>03 Jun–06 Jun</t>
  </si>
  <si>
    <t>05 Jul–10 Jul</t>
  </si>
  <si>
    <t>12 Jul–20 Jul</t>
  </si>
  <si>
    <t>28 Jul–02 Aug</t>
  </si>
  <si>
    <t>05 Aug–07 Aug</t>
  </si>
  <si>
    <t>08 Aug–22 Aug</t>
  </si>
  <si>
    <t>09 Aug–12 Aug</t>
  </si>
  <si>
    <t>22 Aug–01 Sep</t>
  </si>
  <si>
    <t>22 Aug–04 Sep</t>
  </si>
  <si>
    <t>26 Aug–03 Sep</t>
  </si>
  <si>
    <t>Luis</t>
  </si>
  <si>
    <t>28 Aug–10 Sep</t>
  </si>
  <si>
    <t>09 Sep–13 Sep</t>
  </si>
  <si>
    <t>Marilyn</t>
  </si>
  <si>
    <t>12 Sep–22 Sep</t>
  </si>
  <si>
    <t>26 Sep–07 Oct</t>
  </si>
  <si>
    <t>Opal</t>
  </si>
  <si>
    <t>27 Sep–05 Oct</t>
  </si>
  <si>
    <t>Roxanne</t>
  </si>
  <si>
    <t>07 Oct–21 Oct</t>
  </si>
  <si>
    <t>Tanya</t>
  </si>
  <si>
    <t>27 Oct–01 Nov</t>
  </si>
  <si>
    <t>30 Jun–07 Jul</t>
  </si>
  <si>
    <t>20 Jul–21 Jul</t>
  </si>
  <si>
    <t>14 Aug–19 Aug</t>
  </si>
  <si>
    <t>29 Aug–31 Aug</t>
  </si>
  <si>
    <t>09 Sep–11 Sep</t>
  </si>
  <si>
    <t>21 Sep–26 Sep</t>
  </si>
  <si>
    <t>TD^</t>
  </si>
  <si>
    <t>24 Sep–26 Sep</t>
  </si>
  <si>
    <t>30^</t>
  </si>
  <si>
    <t>^</t>
  </si>
  <si>
    <t>27 Sep–29 Sep</t>
  </si>
  <si>
    <t>29 Sep–30 Sep</t>
  </si>
  <si>
    <t>02 Nov–08 Nov</t>
  </si>
  <si>
    <t>08 Nov–21 Nov</t>
  </si>
  <si>
    <t>31 May–02 Jun</t>
  </si>
  <si>
    <t>18 Jun–21 Jun</t>
  </si>
  <si>
    <t>04 Aug–11 Aug</t>
  </si>
  <si>
    <t>22 Aug–06 Sep</t>
  </si>
  <si>
    <t>23 Aug–28 Aug</t>
  </si>
  <si>
    <t>07 Sep–10 Sep</t>
  </si>
  <si>
    <t>14 Sep–21 Sep</t>
  </si>
  <si>
    <t>18 Sep–21 Sep</t>
  </si>
  <si>
    <t>21 Apr–24 Apr</t>
  </si>
  <si>
    <t>25 Jun–26 Jun</t>
  </si>
  <si>
    <t>24 Jul–26 Jul</t>
  </si>
  <si>
    <t>Andrew</t>
  </si>
  <si>
    <t>16 Aug–28 Aug</t>
  </si>
  <si>
    <t>17 Sep–30 Sep</t>
  </si>
  <si>
    <t>22 Sep–26 Sep</t>
  </si>
  <si>
    <t>25 Sep–01 Oct</t>
  </si>
  <si>
    <t>26 Sep–03 Oct</t>
  </si>
  <si>
    <t>23 Oct–27 Oct</t>
  </si>
  <si>
    <t>02 Jul–05 Jul</t>
  </si>
  <si>
    <t>Bob</t>
  </si>
  <si>
    <t>16 Aug–20 Aug</t>
  </si>
  <si>
    <t>24 Aug–26 Aug</t>
  </si>
  <si>
    <t>28 Aug–31 Aug</t>
  </si>
  <si>
    <t>04 Sep–12 Sep</t>
  </si>
  <si>
    <t>15 Oct–16 Oct</t>
  </si>
  <si>
    <t>24 Oct–25 Oct</t>
  </si>
  <si>
    <t>31 Oct–02 Nov</t>
  </si>
  <si>
    <t>Row Labels</t>
  </si>
  <si>
    <t>Grand Total</t>
  </si>
  <si>
    <t>Count of Typea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</si>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</sst>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9.107482060186" createdVersion="8" refreshedVersion="8" minRefreshableVersion="3" recordCount="567" xr:uid="{47F8A984-1070-4241-9547-71DD2C56B33F}">
  <cacheSource type="worksheet">
    <worksheetSource ref="A1:L568" sheet="Data"/>
  </cacheSource>
  <cacheFields count="12">
    <cacheField name="Storm Number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1991" maxValue="2024" count="34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</sharedItems>
    </cacheField>
    <cacheField name="Storm Name" numFmtId="0">
      <sharedItems/>
    </cacheField>
    <cacheField name="Typea" numFmtId="0">
      <sharedItems count="8">
        <s v="TS"/>
        <s v="MH"/>
        <s v="HU"/>
        <s v="PTC"/>
        <s v="SS"/>
        <s v="TD"/>
        <s v="SD"/>
        <s v="TD^"/>
      </sharedItems>
    </cacheField>
    <cacheField name="Datesb (UTC)" numFmtId="0">
      <sharedItems/>
    </cacheField>
    <cacheField name="Max. Winds (kt)" numFmtId="0">
      <sharedItems containsMixedTypes="1" containsNumber="1" containsInteger="1" minValue="25" maxValue="160"/>
    </cacheField>
    <cacheField name="Min.Pressure (mb)" numFmtId="0">
      <sharedItems containsBlank="1" containsMixedTypes="1" containsNumber="1" containsInteger="1" minValue="882" maxValue="1016"/>
    </cacheField>
    <cacheField name="Accumulated Cyclone Energyc (x104 kt2)" numFmtId="0">
      <sharedItems containsSemiMixedTypes="0" containsString="0" containsNumber="1" minValue="0" maxValue="70.400000000000006"/>
    </cacheField>
    <cacheField name="Direct Deathsd" numFmtId="0">
      <sharedItems containsString="0" containsBlank="1" containsNumber="1" containsInteger="1" minValue="0" maxValue="520"/>
    </cacheField>
    <cacheField name="U.S. Damage ($million)" numFmtId="0">
      <sharedItems containsString="0" containsBlank="1" containsNumber="1" containsInteger="1" minValue="0" maxValue="125000"/>
    </cacheField>
    <cacheField name="Tropical Cyclone Report Status" numFmtId="0">
      <sharedItems containsBlank="1"/>
    </cacheField>
    <cacheField name="Landfall Yes/No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n v="1"/>
    <x v="0"/>
    <s v="Alberto"/>
    <x v="0"/>
    <s v="19 Jun–20 Jun"/>
    <n v="45"/>
    <n v="992"/>
    <n v="0.8"/>
    <n v="2"/>
    <n v="125"/>
    <s v="Final"/>
    <x v="0"/>
  </r>
  <r>
    <n v="2"/>
    <x v="0"/>
    <s v="Beryl"/>
    <x v="1"/>
    <s v="28 Jun–09 Jul"/>
    <n v="145"/>
    <n v="932"/>
    <n v="34.5"/>
    <n v="35"/>
    <n v="7200"/>
    <s v="Final"/>
    <x v="0"/>
  </r>
  <r>
    <n v="3"/>
    <x v="0"/>
    <s v="Chris"/>
    <x v="0"/>
    <s v="30 Jun–01 Jul"/>
    <n v="40"/>
    <n v="1005"/>
    <n v="0.1"/>
    <n v="5"/>
    <n v="0"/>
    <s v="Final"/>
    <x v="0"/>
  </r>
  <r>
    <n v="4"/>
    <x v="0"/>
    <s v="Debby"/>
    <x v="2"/>
    <s v="03 Aug–08 Aug"/>
    <n v="70"/>
    <n v="979"/>
    <n v="4.9000000000000004"/>
    <n v="12"/>
    <n v="2500"/>
    <s v="Final"/>
    <x v="0"/>
  </r>
  <r>
    <n v="5"/>
    <x v="0"/>
    <s v="Ernesto"/>
    <x v="2"/>
    <s v="12 Aug–20 Aug"/>
    <n v="85"/>
    <n v="967"/>
    <n v="14.4"/>
    <n v="3"/>
    <n v="0"/>
    <s v="Final"/>
    <x v="1"/>
  </r>
  <r>
    <n v="6"/>
    <x v="0"/>
    <s v="Francine"/>
    <x v="2"/>
    <s v="09 Sep–12 Sep"/>
    <n v="90"/>
    <n v="972"/>
    <n v="4.8"/>
    <n v="0"/>
    <n v="1300"/>
    <s v="Final"/>
    <x v="0"/>
  </r>
  <r>
    <n v="7"/>
    <x v="0"/>
    <s v="Gordon"/>
    <x v="0"/>
    <s v="11 Sep–17 Sep"/>
    <n v="40"/>
    <n v="1004"/>
    <n v="1.3"/>
    <n v="0"/>
    <n v="0"/>
    <s v="Final"/>
    <x v="1"/>
  </r>
  <r>
    <n v="8"/>
    <x v="0"/>
    <s v="Eight"/>
    <x v="3"/>
    <s v="15 Sep–17 Sep"/>
    <n v="50"/>
    <n v="1004"/>
    <n v="0"/>
    <m/>
    <m/>
    <s v="Final"/>
    <x v="0"/>
  </r>
  <r>
    <n v="9"/>
    <x v="0"/>
    <s v="Helene"/>
    <x v="1"/>
    <s v="24 Sep–27 Sep"/>
    <n v="120"/>
    <n v="939"/>
    <n v="7"/>
    <n v="176"/>
    <n v="78700"/>
    <s v="Final"/>
    <x v="0"/>
  </r>
  <r>
    <n v="10"/>
    <x v="0"/>
    <s v="Isaac"/>
    <x v="2"/>
    <s v="25 Sep–30 Sep"/>
    <n v="90"/>
    <n v="963"/>
    <n v="7.9"/>
    <n v="0"/>
    <n v="0"/>
    <s v="Final"/>
    <x v="0"/>
  </r>
  <r>
    <n v="11"/>
    <x v="0"/>
    <s v="Joyce"/>
    <x v="0"/>
    <s v="27 Sep–30 Sep"/>
    <n v="45"/>
    <n v="1001"/>
    <n v="1.7"/>
    <n v="0"/>
    <n v="0"/>
    <s v="Final"/>
    <x v="1"/>
  </r>
  <r>
    <n v="12"/>
    <x v="0"/>
    <s v="Kirk"/>
    <x v="1"/>
    <s v="29 Sep–07 Oct"/>
    <n v="130"/>
    <n v="928"/>
    <n v="23.7"/>
    <n v="0"/>
    <n v="0"/>
    <s v="Final"/>
    <x v="1"/>
  </r>
  <r>
    <n v="13"/>
    <x v="0"/>
    <s v="Leslie"/>
    <x v="2"/>
    <s v="02 Oct–12 Oct"/>
    <n v="90"/>
    <n v="970"/>
    <n v="16.100000000000001"/>
    <n v="0"/>
    <n v="0"/>
    <s v="Final"/>
    <x v="1"/>
  </r>
  <r>
    <n v="14"/>
    <x v="0"/>
    <s v="Milton"/>
    <x v="1"/>
    <s v="05 Oct–10 Oct"/>
    <n v="155"/>
    <n v="895"/>
    <n v="22.5"/>
    <n v="15"/>
    <n v="34300"/>
    <s v="Final"/>
    <x v="0"/>
  </r>
  <r>
    <n v="15"/>
    <x v="0"/>
    <s v="Nadine"/>
    <x v="0"/>
    <s v="19 Oct–20 Oct"/>
    <n v="50"/>
    <n v="1002"/>
    <n v="0.7"/>
    <n v="7"/>
    <n v="0"/>
    <s v="Final"/>
    <x v="0"/>
  </r>
  <r>
    <n v="16"/>
    <x v="0"/>
    <s v="Oscar"/>
    <x v="2"/>
    <s v="19 Oct–22 Oct"/>
    <n v="75"/>
    <n v="984"/>
    <n v="4.5"/>
    <n v="8"/>
    <n v="0"/>
    <s v="Final"/>
    <x v="0"/>
  </r>
  <r>
    <n v="17"/>
    <x v="0"/>
    <s v="Patty"/>
    <x v="0"/>
    <s v="01 Nov–04 Nov"/>
    <n v="55"/>
    <n v="982"/>
    <n v="2.2999999999999998"/>
    <n v="0"/>
    <n v="0"/>
    <s v="Final"/>
    <x v="1"/>
  </r>
  <r>
    <n v="18"/>
    <x v="0"/>
    <s v="Rafael"/>
    <x v="1"/>
    <s v="04 Nov–10 Nov"/>
    <n v="105"/>
    <n v="954"/>
    <n v="12.3"/>
    <n v="2"/>
    <n v="0"/>
    <s v="Final"/>
    <x v="0"/>
  </r>
  <r>
    <n v="19"/>
    <x v="0"/>
    <s v="Sara"/>
    <x v="0"/>
    <s v="14 Nov–18 Nov"/>
    <n v="45"/>
    <n v="997"/>
    <n v="2"/>
    <n v="9"/>
    <n v="0"/>
    <s v="Final"/>
    <x v="0"/>
  </r>
  <r>
    <n v="1"/>
    <x v="1"/>
    <s v="Unnamed"/>
    <x v="4"/>
    <s v="16 Jan–17 Jan"/>
    <n v="60"/>
    <n v="976"/>
    <n v="1.4"/>
    <n v="0"/>
    <n v="0"/>
    <s v="Final"/>
    <x v="1"/>
  </r>
  <r>
    <n v="2"/>
    <x v="1"/>
    <s v="Arlene"/>
    <x v="0"/>
    <s v="01 Jun–03 Jun"/>
    <n v="35"/>
    <n v="998"/>
    <n v="0.5"/>
    <n v="0"/>
    <n v="0"/>
    <s v="Final"/>
    <x v="1"/>
  </r>
  <r>
    <n v="3"/>
    <x v="1"/>
    <s v="Bret"/>
    <x v="0"/>
    <s v="19 Jun–24 Jun"/>
    <n v="60"/>
    <n v="996"/>
    <n v="4.5"/>
    <n v="0"/>
    <n v="0"/>
    <s v="Final"/>
    <x v="0"/>
  </r>
  <r>
    <n v="4"/>
    <x v="1"/>
    <s v="Cindy"/>
    <x v="0"/>
    <s v="22 Jun–26 Jun"/>
    <n v="50"/>
    <n v="1004"/>
    <n v="2.5"/>
    <n v="0"/>
    <n v="0"/>
    <s v="Final"/>
    <x v="0"/>
  </r>
  <r>
    <n v="5"/>
    <x v="1"/>
    <s v="Don"/>
    <x v="2"/>
    <s v="14 Jul–24 Jul"/>
    <n v="65"/>
    <n v="986"/>
    <n v="6.7"/>
    <n v="0"/>
    <n v="0"/>
    <s v="Final"/>
    <x v="1"/>
  </r>
  <r>
    <n v="6"/>
    <x v="1"/>
    <s v="Gert"/>
    <x v="0"/>
    <s v="19 Aug–04 Sep"/>
    <n v="50"/>
    <n v="998"/>
    <n v="2.7"/>
    <n v="0"/>
    <n v="0"/>
    <s v="Final"/>
    <x v="1"/>
  </r>
  <r>
    <n v="7"/>
    <x v="1"/>
    <s v="Emily"/>
    <x v="0"/>
    <s v="20 Aug–21 Aug"/>
    <n v="45"/>
    <n v="998"/>
    <n v="0.8"/>
    <n v="0"/>
    <n v="0"/>
    <s v="Final"/>
    <x v="0"/>
  </r>
  <r>
    <n v="8"/>
    <x v="1"/>
    <s v="Franklin"/>
    <x v="1"/>
    <s v="20 Aug–01 Sep"/>
    <n v="130"/>
    <n v="926"/>
    <n v="26.4"/>
    <n v="3"/>
    <n v="0"/>
    <s v="Final"/>
    <x v="1"/>
  </r>
  <r>
    <n v="9"/>
    <x v="1"/>
    <s v="Harold"/>
    <x v="0"/>
    <s v="21 Aug–23 Aug"/>
    <n v="50"/>
    <n v="995"/>
    <n v="0.6"/>
    <n v="0"/>
    <n v="0"/>
    <s v="Final"/>
    <x v="1"/>
  </r>
  <r>
    <n v="10"/>
    <x v="1"/>
    <s v="Idalia"/>
    <x v="1"/>
    <s v="26 Aug–31 Aug"/>
    <n v="115"/>
    <n v="942"/>
    <n v="7.1"/>
    <n v="8"/>
    <n v="3600"/>
    <s v="Final"/>
    <x v="0"/>
  </r>
  <r>
    <n v="11"/>
    <x v="1"/>
    <s v="Jose"/>
    <x v="0"/>
    <s v="29 Aug–01 Sep"/>
    <n v="55"/>
    <n v="996"/>
    <n v="1.8"/>
    <n v="0"/>
    <n v="0"/>
    <s v="Final"/>
    <x v="1"/>
  </r>
  <r>
    <n v="12"/>
    <x v="1"/>
    <s v="Katia"/>
    <x v="0"/>
    <s v="31 Aug–04 Sep"/>
    <n v="50"/>
    <n v="998"/>
    <n v="1.3"/>
    <n v="0"/>
    <n v="0"/>
    <s v="Final"/>
    <x v="1"/>
  </r>
  <r>
    <n v="13"/>
    <x v="1"/>
    <s v="Lee"/>
    <x v="1"/>
    <s v="05 Sep–16 Sep"/>
    <n v="145"/>
    <n v="926"/>
    <n v="36.700000000000003"/>
    <n v="4"/>
    <n v="0"/>
    <s v="Final"/>
    <x v="1"/>
  </r>
  <r>
    <n v="14"/>
    <x v="1"/>
    <s v="Margot"/>
    <x v="2"/>
    <s v="07 Sep–16 Sep"/>
    <n v="80"/>
    <n v="969"/>
    <n v="12.5"/>
    <n v="0"/>
    <n v="0"/>
    <s v="Final"/>
    <x v="1"/>
  </r>
  <r>
    <n v="15"/>
    <x v="1"/>
    <s v="Nigel"/>
    <x v="2"/>
    <s v="15 Sep–22 Sep"/>
    <n v="85"/>
    <n v="971"/>
    <n v="10.5"/>
    <n v="0"/>
    <n v="0"/>
    <s v="Final"/>
    <x v="1"/>
  </r>
  <r>
    <n v="16"/>
    <x v="1"/>
    <s v="Ophelia"/>
    <x v="0"/>
    <s v="22 Sep–23 Sep"/>
    <n v="60"/>
    <n v="981"/>
    <n v="1.5"/>
    <n v="0"/>
    <n v="450"/>
    <s v="Final"/>
    <x v="0"/>
  </r>
  <r>
    <n v="17"/>
    <x v="1"/>
    <s v="Philippe"/>
    <x v="0"/>
    <s v="23 Sep–06 Oct"/>
    <n v="50"/>
    <n v="998"/>
    <n v="9.6"/>
    <n v="0"/>
    <n v="0"/>
    <s v="Final"/>
    <x v="1"/>
  </r>
  <r>
    <n v="18"/>
    <x v="1"/>
    <s v="Rina"/>
    <x v="0"/>
    <s v="28 Sep–01 Oct"/>
    <n v="45"/>
    <n v="999"/>
    <n v="2.2000000000000002"/>
    <n v="0"/>
    <n v="0"/>
    <s v="Final"/>
    <x v="1"/>
  </r>
  <r>
    <n v="19"/>
    <x v="1"/>
    <s v="Sean"/>
    <x v="0"/>
    <s v="10 Oct–15 Oct"/>
    <n v="40"/>
    <n v="1005"/>
    <n v="1.3"/>
    <n v="0"/>
    <n v="0"/>
    <s v="Final"/>
    <x v="1"/>
  </r>
  <r>
    <n v="20"/>
    <x v="1"/>
    <s v="Tammy"/>
    <x v="2"/>
    <s v="18 Oct–28 Oct"/>
    <n v="95"/>
    <n v="965"/>
    <n v="17.399999999999999"/>
    <n v="0"/>
    <n v="0"/>
    <s v="Final"/>
    <x v="1"/>
  </r>
  <r>
    <n v="21"/>
    <x v="1"/>
    <s v="Twenty-One"/>
    <x v="5"/>
    <s v="23 Oct–24 Oct"/>
    <n v="25"/>
    <n v="1007"/>
    <n v="0"/>
    <n v="0"/>
    <n v="0"/>
    <s v="Final"/>
    <x v="1"/>
  </r>
  <r>
    <n v="22"/>
    <x v="1"/>
    <s v="Twenty-Two"/>
    <x v="3"/>
    <s v="16 Nov–18 Nov"/>
    <n v="30"/>
    <n v="1004"/>
    <n v="0"/>
    <n v="0"/>
    <n v="0"/>
    <s v="Final"/>
    <x v="1"/>
  </r>
  <r>
    <n v="1"/>
    <x v="2"/>
    <s v="Alex"/>
    <x v="0"/>
    <s v="05 Jun–06 Jun"/>
    <n v="60"/>
    <n v="984"/>
    <n v="1.6"/>
    <n v="4"/>
    <n v="0"/>
    <s v="Final"/>
    <x v="0"/>
  </r>
  <r>
    <n v="2"/>
    <x v="2"/>
    <s v="Bonnie"/>
    <x v="0"/>
    <s v="01 Jul–02 Jul"/>
    <n v="50"/>
    <n v="996"/>
    <n v="0.8"/>
    <n v="5"/>
    <n v="0"/>
    <s v="Final"/>
    <x v="0"/>
  </r>
  <r>
    <n v="3"/>
    <x v="2"/>
    <s v="Colin"/>
    <x v="0"/>
    <s v="01 Jul–02 Jul"/>
    <n v="35"/>
    <n v="1011"/>
    <n v="0.4"/>
    <n v="1"/>
    <n v="0"/>
    <s v="Final"/>
    <x v="1"/>
  </r>
  <r>
    <n v="4"/>
    <x v="2"/>
    <s v="Four"/>
    <x v="3"/>
    <s v="19 Aug–21 Aug"/>
    <n v="30"/>
    <n v="1009"/>
    <n v="0"/>
    <m/>
    <m/>
    <s v="Final"/>
    <x v="1"/>
  </r>
  <r>
    <n v="5"/>
    <x v="2"/>
    <s v="Danielle"/>
    <x v="2"/>
    <s v="01 Sep–08 Sep"/>
    <n v="75"/>
    <n v="972"/>
    <n v="12"/>
    <n v="0"/>
    <n v="0"/>
    <s v="Final"/>
    <x v="1"/>
  </r>
  <r>
    <n v="6"/>
    <x v="2"/>
    <s v="Earl"/>
    <x v="2"/>
    <s v="02 Sep–10 Sep"/>
    <n v="95"/>
    <n v="948"/>
    <n v="14.7"/>
    <n v="2"/>
    <n v="0"/>
    <s v="Final"/>
    <x v="0"/>
  </r>
  <r>
    <n v="7"/>
    <x v="2"/>
    <s v="Fiona"/>
    <x v="1"/>
    <s v="14 Sep–23 Sep"/>
    <n v="120"/>
    <n v="931"/>
    <n v="26.6"/>
    <n v="7"/>
    <n v="2500"/>
    <s v="Final"/>
    <x v="0"/>
  </r>
  <r>
    <n v="8"/>
    <x v="2"/>
    <s v="Gaston"/>
    <x v="0"/>
    <s v="20 Sep–25 Sep"/>
    <n v="55"/>
    <n v="994"/>
    <n v="5.0999999999999996"/>
    <n v="0"/>
    <n v="0"/>
    <s v="Final"/>
    <x v="0"/>
  </r>
  <r>
    <n v="9"/>
    <x v="2"/>
    <s v="Ian"/>
    <x v="1"/>
    <s v="23 Sep–30 Sep"/>
    <n v="140"/>
    <n v="937"/>
    <n v="17.5"/>
    <n v="66"/>
    <n v="112900"/>
    <s v="Final"/>
    <x v="0"/>
  </r>
  <r>
    <n v="10"/>
    <x v="2"/>
    <s v="Hermine"/>
    <x v="0"/>
    <s v="23 Sep–24 Sep"/>
    <n v="35"/>
    <n v="1003"/>
    <n v="0.4"/>
    <n v="0"/>
    <n v="0"/>
    <s v="Final"/>
    <x v="0"/>
  </r>
  <r>
    <n v="11"/>
    <x v="2"/>
    <s v="Eleven"/>
    <x v="5"/>
    <s v="28 Sep–29 Sep"/>
    <n v="30"/>
    <n v="1008"/>
    <n v="0"/>
    <n v="0"/>
    <n v="0"/>
    <s v="Final"/>
    <x v="1"/>
  </r>
  <r>
    <n v="12"/>
    <x v="2"/>
    <s v="Twelve"/>
    <x v="5"/>
    <s v="04 Oct–06 Oct"/>
    <n v="30"/>
    <n v="1007"/>
    <n v="0"/>
    <n v="0"/>
    <n v="0"/>
    <s v="Final"/>
    <x v="1"/>
  </r>
  <r>
    <n v="13"/>
    <x v="2"/>
    <s v="Julia"/>
    <x v="2"/>
    <s v="07 Oct–09 Oct"/>
    <n v="75"/>
    <n v="982"/>
    <n v="3"/>
    <n v="35"/>
    <n v="0"/>
    <s v="Final"/>
    <x v="1"/>
  </r>
  <r>
    <n v="14"/>
    <x v="2"/>
    <s v="Karl"/>
    <x v="0"/>
    <s v="11 Oct–14 Oct"/>
    <n v="50"/>
    <n v="997"/>
    <n v="2.1"/>
    <n v="3"/>
    <n v="0"/>
    <s v="Final"/>
    <x v="1"/>
  </r>
  <r>
    <n v="15"/>
    <x v="2"/>
    <s v="Lisa"/>
    <x v="2"/>
    <s v="31 Oct–05 Nov"/>
    <n v="80"/>
    <n v="985"/>
    <n v="3.4"/>
    <n v="0"/>
    <n v="0"/>
    <s v="Final"/>
    <x v="1"/>
  </r>
  <r>
    <n v="16"/>
    <x v="2"/>
    <s v="Martin"/>
    <x v="2"/>
    <s v="01 Nov–03 Nov"/>
    <n v="75"/>
    <n v="965"/>
    <n v="3"/>
    <n v="0"/>
    <n v="0"/>
    <s v="Final"/>
    <x v="1"/>
  </r>
  <r>
    <n v="17"/>
    <x v="2"/>
    <s v="Nicole"/>
    <x v="2"/>
    <s v="07 Nov–11 Nov"/>
    <n v="65"/>
    <n v="980"/>
    <n v="4.0999999999999996"/>
    <n v="0"/>
    <n v="1000"/>
    <s v="Final"/>
    <x v="0"/>
  </r>
  <r>
    <n v="1"/>
    <x v="3"/>
    <s v="Ana"/>
    <x v="0"/>
    <s v="22 May–23 May"/>
    <n v="40"/>
    <n v="1004"/>
    <n v="0.8"/>
    <n v="0"/>
    <n v="0"/>
    <s v="Final"/>
    <x v="1"/>
  </r>
  <r>
    <n v="2"/>
    <x v="3"/>
    <s v="Bill"/>
    <x v="0"/>
    <s v="14 Jun–15 Jun"/>
    <n v="55"/>
    <n v="992"/>
    <n v="1"/>
    <n v="0"/>
    <n v="0"/>
    <s v="Final"/>
    <x v="1"/>
  </r>
  <r>
    <n v="3"/>
    <x v="3"/>
    <s v="Claudette"/>
    <x v="0"/>
    <s v="19 Jun–22 Jun"/>
    <n v="40"/>
    <n v="1003"/>
    <n v="1.1000000000000001"/>
    <n v="4"/>
    <n v="375"/>
    <s v="Final"/>
    <x v="0"/>
  </r>
  <r>
    <n v="4"/>
    <x v="3"/>
    <s v="Danny"/>
    <x v="0"/>
    <s v="27 Jun–29 Jun"/>
    <n v="40"/>
    <n v="1009"/>
    <n v="0.4"/>
    <n v="0"/>
    <n v="0"/>
    <s v="Final"/>
    <x v="0"/>
  </r>
  <r>
    <n v="5"/>
    <x v="3"/>
    <s v="Elsa"/>
    <x v="2"/>
    <s v="30 Jun–09 Jul"/>
    <n v="75"/>
    <n v="991"/>
    <n v="9.9"/>
    <n v="13"/>
    <n v="1200"/>
    <s v="Final"/>
    <x v="0"/>
  </r>
  <r>
    <n v="6"/>
    <x v="3"/>
    <s v="Fred"/>
    <x v="0"/>
    <s v="11 Aug–17 Aug"/>
    <n v="55"/>
    <n v="991"/>
    <n v="2.4"/>
    <n v="6"/>
    <n v="1300"/>
    <s v="Final"/>
    <x v="0"/>
  </r>
  <r>
    <n v="7"/>
    <x v="3"/>
    <s v="Grace"/>
    <x v="1"/>
    <s v="13 Aug–21 Aug"/>
    <n v="105"/>
    <n v="967"/>
    <n v="8.6"/>
    <n v="16"/>
    <n v="0"/>
    <s v="Final"/>
    <x v="1"/>
  </r>
  <r>
    <n v="8"/>
    <x v="3"/>
    <s v="Henri"/>
    <x v="2"/>
    <s v="15 Aug–23 Aug"/>
    <n v="65"/>
    <n v="986"/>
    <n v="7.8"/>
    <n v="0"/>
    <n v="700"/>
    <s v="Final"/>
    <x v="0"/>
  </r>
  <r>
    <n v="9"/>
    <x v="3"/>
    <s v="Ida"/>
    <x v="1"/>
    <s v="26 Aug–01 Sep"/>
    <n v="130"/>
    <n v="929"/>
    <n v="10.6"/>
    <n v="55"/>
    <n v="75000"/>
    <s v="Final"/>
    <x v="0"/>
  </r>
  <r>
    <n v="10"/>
    <x v="3"/>
    <s v="Kate"/>
    <x v="0"/>
    <s v="28 Aug–01 Sep"/>
    <n v="40"/>
    <n v="1004"/>
    <n v="0.7"/>
    <n v="0"/>
    <n v="0"/>
    <s v="Final"/>
    <x v="0"/>
  </r>
  <r>
    <n v="11"/>
    <x v="3"/>
    <s v="Julian"/>
    <x v="0"/>
    <s v="28 Aug–30 Aug"/>
    <n v="50"/>
    <n v="993"/>
    <n v="1.1000000000000001"/>
    <n v="0"/>
    <n v="0"/>
    <s v="Final"/>
    <x v="1"/>
  </r>
  <r>
    <n v="12"/>
    <x v="3"/>
    <s v="Larry"/>
    <x v="1"/>
    <s v="31 Aug–11 Sep"/>
    <n v="110"/>
    <n v="953"/>
    <n v="31.9"/>
    <n v="5"/>
    <n v="0"/>
    <s v="Final"/>
    <x v="1"/>
  </r>
  <r>
    <n v="13"/>
    <x v="3"/>
    <s v="Mindy"/>
    <x v="0"/>
    <s v="08 Sep–09 Sep"/>
    <n v="50"/>
    <n v="1000"/>
    <n v="0.4"/>
    <n v="0"/>
    <n v="0"/>
    <s v="Final"/>
    <x v="1"/>
  </r>
  <r>
    <n v="14"/>
    <x v="3"/>
    <s v="Nicholas"/>
    <x v="2"/>
    <s v="12 Sep–15 Sep"/>
    <n v="65"/>
    <n v="988"/>
    <n v="2.4"/>
    <n v="2"/>
    <n v="1000"/>
    <s v="Final"/>
    <x v="0"/>
  </r>
  <r>
    <n v="15"/>
    <x v="3"/>
    <s v="Odette"/>
    <x v="0"/>
    <s v="17 Sep–18 Sep"/>
    <n v="40"/>
    <n v="1005"/>
    <n v="0.4"/>
    <n v="0"/>
    <n v="0"/>
    <s v="Final"/>
    <x v="1"/>
  </r>
  <r>
    <n v="16"/>
    <x v="3"/>
    <s v="Peter"/>
    <x v="0"/>
    <s v="19 Sep–22 Sep"/>
    <n v="45"/>
    <n v="1005"/>
    <n v="1.8"/>
    <n v="0"/>
    <n v="0"/>
    <s v="Final"/>
    <x v="1"/>
  </r>
  <r>
    <n v="17"/>
    <x v="3"/>
    <s v="Rose"/>
    <x v="0"/>
    <s v="19 Sep–22 Sep"/>
    <n v="50"/>
    <n v="1004"/>
    <n v="1.4"/>
    <n v="0"/>
    <n v="0"/>
    <s v="Final"/>
    <x v="1"/>
  </r>
  <r>
    <n v="18"/>
    <x v="3"/>
    <s v="Sam"/>
    <x v="1"/>
    <s v="22 Sep–05 Oct"/>
    <n v="135"/>
    <n v="927"/>
    <n v="54"/>
    <n v="0"/>
    <n v="0"/>
    <s v="Final"/>
    <x v="1"/>
  </r>
  <r>
    <n v="19"/>
    <x v="3"/>
    <s v="Teresa"/>
    <x v="4"/>
    <s v="24 Sep–25 Sep"/>
    <n v="40"/>
    <n v="1008"/>
    <n v="0.6"/>
    <n v="0"/>
    <n v="0"/>
    <s v="Final"/>
    <x v="1"/>
  </r>
  <r>
    <n v="20"/>
    <x v="3"/>
    <s v="Victor"/>
    <x v="0"/>
    <s v="29 Sep–04 Oct"/>
    <n v="55"/>
    <n v="997"/>
    <n v="2.4"/>
    <n v="0"/>
    <n v="0"/>
    <s v="Final"/>
    <x v="1"/>
  </r>
  <r>
    <n v="21"/>
    <x v="3"/>
    <s v="Wanda"/>
    <x v="0"/>
    <s v="30 Oct–07 Nov"/>
    <n v="50"/>
    <n v="983"/>
    <n v="5.7"/>
    <n v="0"/>
    <n v="0"/>
    <s v="Final"/>
    <x v="1"/>
  </r>
  <r>
    <n v="1"/>
    <x v="4"/>
    <s v="Arthur"/>
    <x v="0"/>
    <s v="16 May–19 May"/>
    <n v="50"/>
    <n v="990"/>
    <n v="1.8"/>
    <n v="0"/>
    <n v="0"/>
    <s v="Final"/>
    <x v="0"/>
  </r>
  <r>
    <n v="2"/>
    <x v="4"/>
    <s v="Bertha"/>
    <x v="0"/>
    <s v="27 May–28 May"/>
    <n v="45"/>
    <n v="1005"/>
    <n v="0.4"/>
    <n v="0"/>
    <n v="0"/>
    <s v="Final"/>
    <x v="0"/>
  </r>
  <r>
    <n v="3"/>
    <x v="4"/>
    <s v="Cristobal"/>
    <x v="0"/>
    <s v="01 Jun–09 Jun"/>
    <n v="50"/>
    <n v="988"/>
    <n v="4"/>
    <n v="6"/>
    <n v="310"/>
    <s v="Final"/>
    <x v="0"/>
  </r>
  <r>
    <n v="4"/>
    <x v="4"/>
    <s v="Dolly"/>
    <x v="0"/>
    <s v="22 Jun–24 Jun"/>
    <n v="40"/>
    <n v="1000"/>
    <n v="0.6"/>
    <n v="0"/>
    <n v="0"/>
    <s v="Final"/>
    <x v="0"/>
  </r>
  <r>
    <n v="5"/>
    <x v="4"/>
    <s v="Edouard"/>
    <x v="0"/>
    <s v="04 Jul–06 Jul"/>
    <n v="40"/>
    <n v="1005"/>
    <n v="0.6"/>
    <n v="0"/>
    <n v="0"/>
    <s v="Final"/>
    <x v="1"/>
  </r>
  <r>
    <n v="6"/>
    <x v="4"/>
    <s v="Fay"/>
    <x v="0"/>
    <s v="09 Jul–11 Jul"/>
    <n v="50"/>
    <n v="998"/>
    <n v="1.1000000000000001"/>
    <n v="2"/>
    <n v="220"/>
    <s v="Final"/>
    <x v="0"/>
  </r>
  <r>
    <n v="7"/>
    <x v="4"/>
    <s v="Gonzalo"/>
    <x v="0"/>
    <s v="21 Jul–25 Jul"/>
    <n v="55"/>
    <n v="997"/>
    <n v="2.8"/>
    <n v="0"/>
    <n v="0"/>
    <s v="Final"/>
    <x v="1"/>
  </r>
  <r>
    <n v="8"/>
    <x v="4"/>
    <s v="Hanna"/>
    <x v="2"/>
    <s v="23 Jul–26 Jul"/>
    <n v="80"/>
    <n v="973"/>
    <n v="3.6"/>
    <n v="4"/>
    <n v="1100"/>
    <s v="Final"/>
    <x v="0"/>
  </r>
  <r>
    <n v="9"/>
    <x v="4"/>
    <s v="Isaias"/>
    <x v="2"/>
    <s v="30 Jul–04 Aug"/>
    <n v="80"/>
    <n v="986"/>
    <n v="9.4"/>
    <n v="12"/>
    <n v="5000"/>
    <s v="Final"/>
    <x v="0"/>
  </r>
  <r>
    <n v="10"/>
    <x v="4"/>
    <s v="Ten"/>
    <x v="5"/>
    <s v="31 Jul–01 Aug"/>
    <n v="30"/>
    <n v="1008"/>
    <n v="0"/>
    <n v="0"/>
    <n v="0"/>
    <s v="Final"/>
    <x v="1"/>
  </r>
  <r>
    <n v="11"/>
    <x v="4"/>
    <s v="Josephine"/>
    <x v="0"/>
    <s v="11 Aug–16 Aug"/>
    <n v="40"/>
    <n v="1004"/>
    <n v="1.5"/>
    <n v="0"/>
    <n v="0"/>
    <s v="Final"/>
    <x v="1"/>
  </r>
  <r>
    <n v="12"/>
    <x v="4"/>
    <s v="Kyle"/>
    <x v="0"/>
    <s v="14 Aug–15 Aug"/>
    <n v="45"/>
    <n v="1000"/>
    <n v="1"/>
    <n v="0"/>
    <n v="0"/>
    <s v="Final"/>
    <x v="1"/>
  </r>
  <r>
    <n v="13"/>
    <x v="4"/>
    <s v="Laura"/>
    <x v="1"/>
    <s v="20 Aug–29 Aug"/>
    <n v="130"/>
    <n v="937"/>
    <n v="12.9"/>
    <n v="47"/>
    <n v="19000"/>
    <s v="Final"/>
    <x v="0"/>
  </r>
  <r>
    <n v="14"/>
    <x v="4"/>
    <s v="Marco"/>
    <x v="2"/>
    <s v="21 Aug–25 Aug"/>
    <n v="65"/>
    <n v="991"/>
    <n v="3.4"/>
    <n v="0"/>
    <n v="0"/>
    <s v="Final"/>
    <x v="1"/>
  </r>
  <r>
    <n v="15"/>
    <x v="4"/>
    <s v="Omar"/>
    <x v="0"/>
    <s v="31 Aug–05 Sep"/>
    <n v="35"/>
    <n v="1003"/>
    <n v="0.7"/>
    <n v="0"/>
    <n v="0"/>
    <s v="Final"/>
    <x v="1"/>
  </r>
  <r>
    <n v="16"/>
    <x v="4"/>
    <s v="Nana"/>
    <x v="2"/>
    <s v="01 Sep–03 Sep"/>
    <n v="65"/>
    <n v="994"/>
    <n v="2.5"/>
    <n v="0"/>
    <n v="0"/>
    <s v="Final"/>
    <x v="1"/>
  </r>
  <r>
    <n v="17"/>
    <x v="4"/>
    <s v="Paulette"/>
    <x v="2"/>
    <s v="07 Sep–22 Sep"/>
    <n v="90"/>
    <n v="965"/>
    <n v="15.9"/>
    <n v="2"/>
    <n v="0"/>
    <s v="Final"/>
    <x v="1"/>
  </r>
  <r>
    <n v="18"/>
    <x v="4"/>
    <s v="Rene"/>
    <x v="0"/>
    <s v="07 Sep–14 Sep"/>
    <n v="40"/>
    <n v="1001"/>
    <n v="2"/>
    <n v="0"/>
    <n v="0"/>
    <s v="Final"/>
    <x v="1"/>
  </r>
  <r>
    <n v="19"/>
    <x v="4"/>
    <s v="Sally"/>
    <x v="2"/>
    <s v="11 Sep–17 Sep"/>
    <n v="95"/>
    <n v="965"/>
    <n v="7.3"/>
    <n v="4"/>
    <n v="7300"/>
    <s v="Final"/>
    <x v="0"/>
  </r>
  <r>
    <n v="20"/>
    <x v="4"/>
    <s v="Teddy"/>
    <x v="1"/>
    <s v="12 Sep–23 Sep"/>
    <n v="120"/>
    <n v="945"/>
    <n v="26.2"/>
    <n v="2"/>
    <n v="20"/>
    <s v="Final"/>
    <x v="0"/>
  </r>
  <r>
    <n v="21"/>
    <x v="4"/>
    <s v="Vicky"/>
    <x v="0"/>
    <s v="14 Sep–17 Sep"/>
    <n v="45"/>
    <n v="1001"/>
    <n v="2.1"/>
    <n v="0"/>
    <n v="0"/>
    <s v="Final"/>
    <x v="1"/>
  </r>
  <r>
    <n v="22"/>
    <x v="4"/>
    <s v="Beta"/>
    <x v="0"/>
    <s v="17 Sep–22 Sep"/>
    <n v="55"/>
    <n v="993"/>
    <n v="3.5"/>
    <n v="0"/>
    <n v="225"/>
    <s v="Final"/>
    <x v="0"/>
  </r>
  <r>
    <n v="23"/>
    <x v="4"/>
    <s v="Wilfred"/>
    <x v="0"/>
    <s v="17 Sep–21 Sep"/>
    <n v="35"/>
    <n v="1006"/>
    <n v="1.3"/>
    <n v="0"/>
    <n v="0"/>
    <s v="Final"/>
    <x v="1"/>
  </r>
  <r>
    <n v="24"/>
    <x v="4"/>
    <s v="Alpha"/>
    <x v="4"/>
    <s v="17 Sep–19 Sep"/>
    <n v="45"/>
    <n v="996"/>
    <n v="1.2"/>
    <n v="0"/>
    <n v="0"/>
    <s v="Final"/>
    <x v="1"/>
  </r>
  <r>
    <n v="25"/>
    <x v="4"/>
    <s v="Gamma"/>
    <x v="2"/>
    <s v="02 Oct–06 Oct"/>
    <n v="65"/>
    <n v="978"/>
    <n v="2.8"/>
    <n v="6"/>
    <n v="0"/>
    <s v="Final"/>
    <x v="1"/>
  </r>
  <r>
    <n v="26"/>
    <x v="4"/>
    <s v="Delta"/>
    <x v="1"/>
    <s v="04 Oct–10 Oct"/>
    <n v="120"/>
    <n v="953"/>
    <n v="15.1"/>
    <n v="2"/>
    <n v="2900"/>
    <s v="Final"/>
    <x v="0"/>
  </r>
  <r>
    <n v="27"/>
    <x v="4"/>
    <s v="Epsilon"/>
    <x v="1"/>
    <s v="19 Oct–26 Oct"/>
    <n v="100"/>
    <n v="952"/>
    <n v="13.3"/>
    <n v="1"/>
    <n v="0"/>
    <s v="Final"/>
    <x v="1"/>
  </r>
  <r>
    <n v="28"/>
    <x v="4"/>
    <s v="Zeta"/>
    <x v="1"/>
    <s v="24 Oct–29 Oct"/>
    <n v="100"/>
    <n v="970"/>
    <n v="7.5"/>
    <n v="5"/>
    <n v="4400"/>
    <s v="Final"/>
    <x v="0"/>
  </r>
  <r>
    <n v="29"/>
    <x v="4"/>
    <s v="Eta"/>
    <x v="1"/>
    <s v="31 Oct–13 Nov"/>
    <n v="130"/>
    <n v="922"/>
    <n v="18.2"/>
    <n v="172"/>
    <n v="1500"/>
    <s v="Final"/>
    <x v="0"/>
  </r>
  <r>
    <n v="30"/>
    <x v="4"/>
    <s v="Theta"/>
    <x v="0"/>
    <s v="10 Nov–15 Nov"/>
    <n v="60"/>
    <n v="987"/>
    <n v="5.3"/>
    <n v="0"/>
    <n v="0"/>
    <s v="Final"/>
    <x v="1"/>
  </r>
  <r>
    <n v="31"/>
    <x v="4"/>
    <s v="Iota"/>
    <x v="1"/>
    <s v="13 Nov–18 Nov"/>
    <n v="135"/>
    <n v="917"/>
    <n v="12.3"/>
    <n v="67"/>
    <n v="0"/>
    <s v="Final"/>
    <x v="1"/>
  </r>
  <r>
    <n v="1"/>
    <x v="5"/>
    <s v="Andrea"/>
    <x v="4"/>
    <s v="20 May–21 May"/>
    <n v="35"/>
    <n v="1006"/>
    <n v="0.4"/>
    <m/>
    <m/>
    <m/>
    <x v="1"/>
  </r>
  <r>
    <n v="2"/>
    <x v="5"/>
    <s v="Barry"/>
    <x v="2"/>
    <s v="11 Jul–15 Jul"/>
    <n v="65"/>
    <n v="993"/>
    <n v="3.5"/>
    <m/>
    <m/>
    <m/>
    <x v="0"/>
  </r>
  <r>
    <n v="3"/>
    <x v="5"/>
    <s v="Three"/>
    <x v="5"/>
    <s v="22 Jul–23 Jul"/>
    <n v="30"/>
    <n v="1013"/>
    <n v="0"/>
    <m/>
    <m/>
    <m/>
    <x v="1"/>
  </r>
  <r>
    <n v="4"/>
    <x v="5"/>
    <s v="Chantal"/>
    <x v="0"/>
    <s v="20 Aug–23 Aug"/>
    <n v="35"/>
    <n v="1007"/>
    <n v="0.5"/>
    <m/>
    <m/>
    <m/>
    <x v="0"/>
  </r>
  <r>
    <n v="5"/>
    <x v="5"/>
    <s v="Dorian"/>
    <x v="1"/>
    <s v="24 Aug–07 Sep"/>
    <n v="160"/>
    <n v="910"/>
    <n v="48.9"/>
    <m/>
    <m/>
    <m/>
    <x v="0"/>
  </r>
  <r>
    <n v="6"/>
    <x v="5"/>
    <s v="Erin"/>
    <x v="0"/>
    <s v="26 Aug–29 Aug"/>
    <n v="35"/>
    <n v="1002"/>
    <n v="0.5"/>
    <m/>
    <m/>
    <m/>
    <x v="0"/>
  </r>
  <r>
    <n v="7"/>
    <x v="5"/>
    <s v="Fernand"/>
    <x v="0"/>
    <s v="03 Sep–05 Sep"/>
    <n v="45"/>
    <n v="1000"/>
    <n v="0.8"/>
    <m/>
    <m/>
    <m/>
    <x v="1"/>
  </r>
  <r>
    <n v="8"/>
    <x v="5"/>
    <s v="Gabrielle"/>
    <x v="0"/>
    <s v="03 Sep–10 Sep"/>
    <n v="55"/>
    <n v="995"/>
    <n v="5.4"/>
    <m/>
    <m/>
    <m/>
    <x v="1"/>
  </r>
  <r>
    <n v="9"/>
    <x v="5"/>
    <s v="Humberto"/>
    <x v="1"/>
    <s v="13 Sep–19 Sep"/>
    <n v="110"/>
    <n v="950"/>
    <n v="15.2"/>
    <m/>
    <m/>
    <m/>
    <x v="0"/>
  </r>
  <r>
    <n v="10"/>
    <x v="5"/>
    <s v="Jerry"/>
    <x v="2"/>
    <s v="17 Sep–24 Sep"/>
    <n v="90"/>
    <n v="976"/>
    <n v="9.3000000000000007"/>
    <m/>
    <m/>
    <m/>
    <x v="0"/>
  </r>
  <r>
    <n v="11"/>
    <x v="5"/>
    <s v="Imelda"/>
    <x v="0"/>
    <s v="17 Sep–19 Sep"/>
    <n v="40"/>
    <n v="1003"/>
    <n v="0.2"/>
    <m/>
    <m/>
    <m/>
    <x v="1"/>
  </r>
  <r>
    <n v="12"/>
    <x v="5"/>
    <s v="Karen"/>
    <x v="0"/>
    <s v="22 Sep–27 Sep"/>
    <n v="40"/>
    <n v="1003"/>
    <n v="2.2999999999999998"/>
    <m/>
    <m/>
    <m/>
    <x v="1"/>
  </r>
  <r>
    <n v="13"/>
    <x v="5"/>
    <s v="Lorenzo"/>
    <x v="1"/>
    <s v="23 Sep–02 Oct"/>
    <n v="140"/>
    <n v="925"/>
    <n v="31"/>
    <m/>
    <m/>
    <m/>
    <x v="1"/>
  </r>
  <r>
    <n v="14"/>
    <x v="5"/>
    <s v="Melissa"/>
    <x v="0"/>
    <s v="11 Oct–14 Oct"/>
    <n v="55"/>
    <n v="994"/>
    <n v="2.6"/>
    <m/>
    <m/>
    <m/>
    <x v="1"/>
  </r>
  <r>
    <n v="15"/>
    <x v="5"/>
    <s v="Fifteen"/>
    <x v="5"/>
    <s v="14 Oct–16 Oct"/>
    <n v="30"/>
    <n v="1006"/>
    <n v="0"/>
    <m/>
    <m/>
    <m/>
    <x v="1"/>
  </r>
  <r>
    <n v="16"/>
    <x v="5"/>
    <s v="Nestor"/>
    <x v="0"/>
    <s v="18 Oct–19 Oct"/>
    <n v="50"/>
    <n v="996"/>
    <n v="0.8"/>
    <m/>
    <m/>
    <m/>
    <x v="1"/>
  </r>
  <r>
    <n v="17"/>
    <x v="5"/>
    <s v="Olga"/>
    <x v="0"/>
    <s v="25 Oct–25 Oct"/>
    <n v="40"/>
    <n v="998"/>
    <n v="0.3"/>
    <m/>
    <m/>
    <m/>
    <x v="1"/>
  </r>
  <r>
    <n v="18"/>
    <x v="5"/>
    <s v="Pablo"/>
    <x v="2"/>
    <s v="25 Oct–28 Oct"/>
    <n v="70"/>
    <n v="977"/>
    <n v="3.6"/>
    <m/>
    <m/>
    <m/>
    <x v="1"/>
  </r>
  <r>
    <n v="19"/>
    <x v="5"/>
    <s v="Rebekah"/>
    <x v="4"/>
    <s v="30 Oct–01 Nov"/>
    <n v="45"/>
    <n v="982"/>
    <n v="1.2"/>
    <m/>
    <m/>
    <m/>
    <x v="1"/>
  </r>
  <r>
    <n v="20"/>
    <x v="5"/>
    <s v="Sebastien"/>
    <x v="0"/>
    <s v="19 Nov–24 Nov"/>
    <n v="60"/>
    <n v="991"/>
    <n v="5.8"/>
    <m/>
    <m/>
    <m/>
    <x v="1"/>
  </r>
  <r>
    <n v="1"/>
    <x v="6"/>
    <s v="Alberto"/>
    <x v="0"/>
    <s v="25 May–31 May"/>
    <n v="55"/>
    <n v="990"/>
    <n v="1.8"/>
    <m/>
    <m/>
    <m/>
    <x v="1"/>
  </r>
  <r>
    <n v="2"/>
    <x v="6"/>
    <s v="Beryl"/>
    <x v="2"/>
    <s v="04 Jul–15 Jul"/>
    <n v="70"/>
    <n v="991"/>
    <n v="4.8"/>
    <m/>
    <m/>
    <m/>
    <x v="0"/>
  </r>
  <r>
    <n v="3"/>
    <x v="6"/>
    <s v="Chris"/>
    <x v="2"/>
    <s v="06 Jul–12 Jul"/>
    <n v="90"/>
    <n v="969"/>
    <n v="7.4"/>
    <m/>
    <m/>
    <m/>
    <x v="1"/>
  </r>
  <r>
    <n v="4"/>
    <x v="6"/>
    <s v="Debby"/>
    <x v="0"/>
    <s v="07 Aug–09 Aug"/>
    <n v="45"/>
    <n v="998"/>
    <n v="1.5"/>
    <m/>
    <m/>
    <m/>
    <x v="0"/>
  </r>
  <r>
    <n v="5"/>
    <x v="6"/>
    <s v="Ernesto"/>
    <x v="0"/>
    <s v="15 Aug–17 Aug"/>
    <n v="40"/>
    <n v="1003"/>
    <n v="1.5"/>
    <m/>
    <m/>
    <m/>
    <x v="1"/>
  </r>
  <r>
    <n v="6"/>
    <x v="6"/>
    <s v="Florence"/>
    <x v="1"/>
    <s v="31 Aug–17 Sep"/>
    <n v="130"/>
    <n v="937"/>
    <n v="39.700000000000003"/>
    <m/>
    <m/>
    <m/>
    <x v="0"/>
  </r>
  <r>
    <n v="7"/>
    <x v="6"/>
    <s v="Gordon"/>
    <x v="0"/>
    <s v="03 Sep–06 Sep"/>
    <n v="60"/>
    <n v="996"/>
    <n v="2.2999999999999998"/>
    <m/>
    <m/>
    <m/>
    <x v="1"/>
  </r>
  <r>
    <n v="8"/>
    <x v="6"/>
    <s v="Helene"/>
    <x v="2"/>
    <s v="07 Sep–16 Sep"/>
    <n v="95"/>
    <n v="967"/>
    <n v="15.7"/>
    <m/>
    <m/>
    <m/>
    <x v="0"/>
  </r>
  <r>
    <n v="9"/>
    <x v="6"/>
    <s v="Isaac"/>
    <x v="2"/>
    <s v="07 Sep–15 Sep"/>
    <n v="65"/>
    <n v="995"/>
    <n v="6.8"/>
    <m/>
    <m/>
    <m/>
    <x v="0"/>
  </r>
  <r>
    <n v="10"/>
    <x v="6"/>
    <s v="Joyce"/>
    <x v="0"/>
    <s v="12 Sep–18 Sep"/>
    <n v="45"/>
    <n v="995"/>
    <n v="2.4"/>
    <m/>
    <m/>
    <m/>
    <x v="1"/>
  </r>
  <r>
    <n v="11"/>
    <x v="6"/>
    <s v="Eleven"/>
    <x v="5"/>
    <s v="21 Sep–22 Sep"/>
    <n v="30"/>
    <n v="1007"/>
    <n v="0"/>
    <m/>
    <m/>
    <m/>
    <x v="1"/>
  </r>
  <r>
    <n v="12"/>
    <x v="6"/>
    <s v="Kirk"/>
    <x v="0"/>
    <s v="22 Sep–28 Sep"/>
    <n v="55"/>
    <n v="998"/>
    <n v="3.2"/>
    <m/>
    <m/>
    <m/>
    <x v="1"/>
  </r>
  <r>
    <n v="13"/>
    <x v="6"/>
    <s v="Leslie"/>
    <x v="2"/>
    <s v="23 Sep–13 Oct"/>
    <n v="80"/>
    <n v="968"/>
    <n v="21.3"/>
    <m/>
    <m/>
    <m/>
    <x v="1"/>
  </r>
  <r>
    <n v="14"/>
    <x v="6"/>
    <s v="Michael"/>
    <x v="1"/>
    <s v="07 Oct–11 Oct"/>
    <n v="140"/>
    <n v="919"/>
    <n v="12.5"/>
    <m/>
    <m/>
    <m/>
    <x v="0"/>
  </r>
  <r>
    <n v="15"/>
    <x v="6"/>
    <s v="Nadine"/>
    <x v="0"/>
    <s v="09 Oct–12 Oct"/>
    <n v="55"/>
    <n v="995"/>
    <n v="2.7"/>
    <m/>
    <m/>
    <m/>
    <x v="1"/>
  </r>
  <r>
    <n v="16"/>
    <x v="6"/>
    <s v="Oscar"/>
    <x v="2"/>
    <s v="26 Oct–31 Oct"/>
    <n v="95"/>
    <n v="966"/>
    <n v="9"/>
    <m/>
    <m/>
    <m/>
    <x v="1"/>
  </r>
  <r>
    <n v="1"/>
    <x v="7"/>
    <s v="Arlene"/>
    <x v="0"/>
    <s v="19 Apr–21 Apr"/>
    <n v="45"/>
    <n v="990"/>
    <n v="0.8"/>
    <m/>
    <m/>
    <m/>
    <x v="1"/>
  </r>
  <r>
    <n v="2"/>
    <x v="7"/>
    <s v="Bret"/>
    <x v="0"/>
    <s v="19 Jun–20 Jun"/>
    <n v="45"/>
    <n v="1007"/>
    <n v="0.5"/>
    <m/>
    <m/>
    <m/>
    <x v="0"/>
  </r>
  <r>
    <n v="3"/>
    <x v="7"/>
    <s v="Cindy"/>
    <x v="0"/>
    <s v="20 Jun–23 Jun"/>
    <n v="50"/>
    <n v="991"/>
    <n v="1.8"/>
    <m/>
    <m/>
    <m/>
    <x v="0"/>
  </r>
  <r>
    <n v="4"/>
    <x v="7"/>
    <s v="Four"/>
    <x v="5"/>
    <s v="05 Jul–07 Jul"/>
    <n v="25"/>
    <n v="1009"/>
    <n v="0"/>
    <m/>
    <m/>
    <m/>
    <x v="1"/>
  </r>
  <r>
    <n v="5"/>
    <x v="7"/>
    <s v="Don"/>
    <x v="0"/>
    <s v="17 Jul–18 Jul"/>
    <n v="45"/>
    <n v="1005"/>
    <n v="0.8"/>
    <m/>
    <m/>
    <m/>
    <x v="1"/>
  </r>
  <r>
    <n v="6"/>
    <x v="7"/>
    <s v="Emily"/>
    <x v="0"/>
    <s v="30 Jul–01 Aug"/>
    <n v="50"/>
    <n v="1001"/>
    <n v="0.6"/>
    <m/>
    <m/>
    <m/>
    <x v="0"/>
  </r>
  <r>
    <n v="7"/>
    <x v="7"/>
    <s v="Franklin"/>
    <x v="2"/>
    <s v="07 Aug–10 Aug"/>
    <n v="75"/>
    <n v="981"/>
    <n v="3.7"/>
    <m/>
    <m/>
    <m/>
    <x v="1"/>
  </r>
  <r>
    <n v="8"/>
    <x v="7"/>
    <s v="Gert"/>
    <x v="2"/>
    <s v="12 Aug–17 Aug"/>
    <n v="95"/>
    <n v="962"/>
    <n v="7.8"/>
    <m/>
    <m/>
    <m/>
    <x v="1"/>
  </r>
  <r>
    <n v="9"/>
    <x v="7"/>
    <s v="Harvey"/>
    <x v="1"/>
    <s v="17 Aug–01 Sep"/>
    <n v="115"/>
    <n v="937"/>
    <n v="11.4"/>
    <m/>
    <m/>
    <m/>
    <x v="0"/>
  </r>
  <r>
    <n v="10"/>
    <x v="7"/>
    <s v="Ten"/>
    <x v="3"/>
    <s v="27 Aug–29 Aug"/>
    <n v="40"/>
    <n v="1004"/>
    <n v="0"/>
    <m/>
    <m/>
    <m/>
    <x v="1"/>
  </r>
  <r>
    <n v="11"/>
    <x v="7"/>
    <s v="Irma"/>
    <x v="1"/>
    <s v="30 Aug–12 Sep"/>
    <n v="155"/>
    <n v="914"/>
    <n v="64.900000000000006"/>
    <m/>
    <m/>
    <m/>
    <x v="0"/>
  </r>
  <r>
    <n v="12"/>
    <x v="7"/>
    <s v="Jose"/>
    <x v="1"/>
    <s v="05 Sep–22 Sep"/>
    <n v="135"/>
    <n v="938"/>
    <n v="43.3"/>
    <m/>
    <m/>
    <m/>
    <x v="1"/>
  </r>
  <r>
    <n v="13"/>
    <x v="7"/>
    <s v="Katia"/>
    <x v="2"/>
    <s v="05 Sep–09 Sep"/>
    <n v="90"/>
    <n v="972"/>
    <n v="6.1"/>
    <m/>
    <m/>
    <m/>
    <x v="1"/>
  </r>
  <r>
    <n v="14"/>
    <x v="7"/>
    <s v="Lee"/>
    <x v="1"/>
    <s v="14 Sep–30 Sep"/>
    <n v="100"/>
    <n v="962"/>
    <n v="17.899999999999999"/>
    <m/>
    <m/>
    <m/>
    <x v="1"/>
  </r>
  <r>
    <n v="15"/>
    <x v="7"/>
    <s v="Maria"/>
    <x v="1"/>
    <s v="16 Sep–30 Sep"/>
    <n v="150"/>
    <n v="908"/>
    <n v="44.8"/>
    <m/>
    <m/>
    <m/>
    <x v="1"/>
  </r>
  <r>
    <n v="16"/>
    <x v="7"/>
    <s v="Nate"/>
    <x v="2"/>
    <s v="04 Oct–08 Oct"/>
    <n v="80"/>
    <n v="981"/>
    <n v="4.0999999999999996"/>
    <m/>
    <m/>
    <m/>
    <x v="0"/>
  </r>
  <r>
    <n v="17"/>
    <x v="7"/>
    <s v="Ophelia"/>
    <x v="1"/>
    <s v="09 Oct–15 Oct"/>
    <n v="100"/>
    <n v="959"/>
    <n v="14.5"/>
    <m/>
    <m/>
    <m/>
    <x v="0"/>
  </r>
  <r>
    <n v="18"/>
    <x v="7"/>
    <s v="Philippe"/>
    <x v="0"/>
    <s v="28 Oct–29 Oct"/>
    <n v="35"/>
    <n v="1000"/>
    <n v="0.1"/>
    <m/>
    <m/>
    <m/>
    <x v="1"/>
  </r>
  <r>
    <n v="19"/>
    <x v="7"/>
    <s v="Rina"/>
    <x v="0"/>
    <s v="05 Nov–09 Nov"/>
    <n v="50"/>
    <n v="991"/>
    <n v="1.7"/>
    <m/>
    <m/>
    <m/>
    <x v="1"/>
  </r>
  <r>
    <n v="1"/>
    <x v="8"/>
    <s v="Alex"/>
    <x v="2"/>
    <s v="12 Jan–15 Jan"/>
    <n v="75"/>
    <n v="981"/>
    <n v="4.2"/>
    <m/>
    <m/>
    <m/>
    <x v="0"/>
  </r>
  <r>
    <n v="2"/>
    <x v="8"/>
    <s v="Bonnie"/>
    <x v="0"/>
    <s v="27 May–04 Jun"/>
    <n v="40"/>
    <n v="1006"/>
    <n v="1.1000000000000001"/>
    <m/>
    <m/>
    <m/>
    <x v="0"/>
  </r>
  <r>
    <n v="3"/>
    <x v="8"/>
    <s v="Colin"/>
    <x v="0"/>
    <s v="05 Jun–07 Jun"/>
    <n v="45"/>
    <n v="1001"/>
    <n v="1.2"/>
    <m/>
    <m/>
    <m/>
    <x v="1"/>
  </r>
  <r>
    <n v="4"/>
    <x v="8"/>
    <s v="Danielle"/>
    <x v="0"/>
    <s v="19 Jun–21 Jun"/>
    <n v="40"/>
    <n v="1007"/>
    <n v="0.4"/>
    <m/>
    <m/>
    <m/>
    <x v="1"/>
  </r>
  <r>
    <n v="5"/>
    <x v="8"/>
    <s v="Earl"/>
    <x v="2"/>
    <s v="02 Aug–06 Aug"/>
    <n v="75"/>
    <n v="979"/>
    <n v="4.5999999999999996"/>
    <m/>
    <m/>
    <m/>
    <x v="0"/>
  </r>
  <r>
    <n v="6"/>
    <x v="8"/>
    <s v="Fiona"/>
    <x v="0"/>
    <s v="16 Aug–23 Aug"/>
    <n v="45"/>
    <n v="1004"/>
    <n v="3"/>
    <m/>
    <m/>
    <m/>
    <x v="1"/>
  </r>
  <r>
    <n v="7"/>
    <x v="8"/>
    <s v="Gaston"/>
    <x v="1"/>
    <s v="22 Aug–02 Sep"/>
    <n v="105"/>
    <n v="955"/>
    <n v="24.7"/>
    <m/>
    <m/>
    <m/>
    <x v="0"/>
  </r>
  <r>
    <n v="8"/>
    <x v="8"/>
    <s v="Eight"/>
    <x v="5"/>
    <s v="28 Aug–01 Sep"/>
    <n v="30"/>
    <n v="1010"/>
    <n v="0"/>
    <m/>
    <m/>
    <m/>
    <x v="1"/>
  </r>
  <r>
    <n v="9"/>
    <x v="8"/>
    <s v="Hermine"/>
    <x v="2"/>
    <s v="28 Aug–03 Sep"/>
    <n v="70"/>
    <n v="981"/>
    <n v="3.8"/>
    <m/>
    <m/>
    <m/>
    <x v="0"/>
  </r>
  <r>
    <n v="10"/>
    <x v="8"/>
    <s v="Ian"/>
    <x v="0"/>
    <s v="12 Sep–16 Sep"/>
    <n v="50"/>
    <n v="994"/>
    <n v="3.1"/>
    <m/>
    <m/>
    <m/>
    <x v="0"/>
  </r>
  <r>
    <n v="11"/>
    <x v="8"/>
    <s v="Julia"/>
    <x v="0"/>
    <s v="13 Sep–18 Sep"/>
    <n v="45"/>
    <n v="1007"/>
    <n v="2.2999999999999998"/>
    <m/>
    <m/>
    <m/>
    <x v="1"/>
  </r>
  <r>
    <n v="12"/>
    <x v="8"/>
    <s v="Karl"/>
    <x v="0"/>
    <s v="14 Sep–25 Sep"/>
    <n v="60"/>
    <n v="988"/>
    <n v="6.2"/>
    <m/>
    <m/>
    <m/>
    <x v="1"/>
  </r>
  <r>
    <n v="13"/>
    <x v="8"/>
    <s v="Lisa"/>
    <x v="0"/>
    <s v="19 Sep–25 Sep"/>
    <n v="45"/>
    <n v="999"/>
    <n v="2.8"/>
    <m/>
    <m/>
    <m/>
    <x v="1"/>
  </r>
  <r>
    <n v="14"/>
    <x v="8"/>
    <s v="Matthew"/>
    <x v="1"/>
    <s v="28 Sep–09 Oct"/>
    <n v="145"/>
    <n v="934"/>
    <n v="50.9"/>
    <m/>
    <m/>
    <m/>
    <x v="0"/>
  </r>
  <r>
    <n v="15"/>
    <x v="8"/>
    <s v="Nicole"/>
    <x v="1"/>
    <s v="04 Oct–18 Oct"/>
    <n v="120"/>
    <n v="950"/>
    <n v="25.9"/>
    <m/>
    <m/>
    <m/>
    <x v="0"/>
  </r>
  <r>
    <n v="16"/>
    <x v="8"/>
    <s v="Otto"/>
    <x v="1"/>
    <s v="20 Nov–26 Nov"/>
    <n v="100"/>
    <n v="975"/>
    <n v="8.3000000000000007"/>
    <m/>
    <m/>
    <m/>
    <x v="1"/>
  </r>
  <r>
    <n v="1"/>
    <x v="9"/>
    <s v="Ana"/>
    <x v="0"/>
    <s v="08 May–11 May"/>
    <n v="50"/>
    <n v="998"/>
    <n v="2.1"/>
    <m/>
    <m/>
    <m/>
    <x v="1"/>
  </r>
  <r>
    <n v="2"/>
    <x v="9"/>
    <s v="Bill"/>
    <x v="0"/>
    <s v="16 Jun–18 Jun"/>
    <n v="50"/>
    <n v="997"/>
    <n v="1.1000000000000001"/>
    <m/>
    <m/>
    <m/>
    <x v="1"/>
  </r>
  <r>
    <n v="3"/>
    <x v="9"/>
    <s v="Claudette"/>
    <x v="0"/>
    <s v="13 Jul–14 Jul"/>
    <n v="45"/>
    <n v="1003"/>
    <n v="1.1000000000000001"/>
    <m/>
    <m/>
    <m/>
    <x v="0"/>
  </r>
  <r>
    <n v="4"/>
    <x v="9"/>
    <s v="Danny"/>
    <x v="1"/>
    <s v="18 Aug–24 Aug"/>
    <n v="110"/>
    <n v="960"/>
    <n v="10.5"/>
    <m/>
    <m/>
    <m/>
    <x v="0"/>
  </r>
  <r>
    <n v="5"/>
    <x v="9"/>
    <s v="Erika"/>
    <x v="0"/>
    <s v="24 Aug–28 Aug"/>
    <n v="45"/>
    <n v="1001"/>
    <n v="2.7"/>
    <m/>
    <m/>
    <m/>
    <x v="1"/>
  </r>
  <r>
    <n v="6"/>
    <x v="9"/>
    <s v="Fred"/>
    <x v="2"/>
    <s v="30 Aug–06 Sep"/>
    <n v="75"/>
    <n v="986"/>
    <n v="5.5"/>
    <m/>
    <m/>
    <m/>
    <x v="1"/>
  </r>
  <r>
    <n v="7"/>
    <x v="9"/>
    <s v="Grace"/>
    <x v="0"/>
    <s v="05 Sep–09 Sep"/>
    <n v="50"/>
    <n v="1000"/>
    <n v="1.9"/>
    <m/>
    <m/>
    <m/>
    <x v="1"/>
  </r>
  <r>
    <n v="8"/>
    <x v="9"/>
    <s v="Henri"/>
    <x v="0"/>
    <s v="08 Sep–11 Sep"/>
    <n v="45"/>
    <n v="1003"/>
    <n v="1.7"/>
    <m/>
    <m/>
    <m/>
    <x v="1"/>
  </r>
  <r>
    <n v="9"/>
    <x v="9"/>
    <s v="Nine"/>
    <x v="5"/>
    <s v="16 Sep–19 Sep"/>
    <n v="30"/>
    <n v="1006"/>
    <n v="0"/>
    <m/>
    <m/>
    <m/>
    <x v="1"/>
  </r>
  <r>
    <n v="10"/>
    <x v="9"/>
    <s v="Ida"/>
    <x v="0"/>
    <s v="18 Sep–27 Sep"/>
    <n v="45"/>
    <n v="1001"/>
    <n v="3.2"/>
    <m/>
    <m/>
    <m/>
    <x v="0"/>
  </r>
  <r>
    <n v="11"/>
    <x v="9"/>
    <s v="Joaquin"/>
    <x v="1"/>
    <s v="28 Sep–07 Oct"/>
    <n v="135"/>
    <n v="931"/>
    <n v="29.2"/>
    <m/>
    <m/>
    <m/>
    <x v="1"/>
  </r>
  <r>
    <n v="12"/>
    <x v="9"/>
    <s v="Kate"/>
    <x v="2"/>
    <s v="08 Nov–11 Nov"/>
    <n v="75"/>
    <n v="980"/>
    <n v="3.7"/>
    <m/>
    <m/>
    <m/>
    <x v="0"/>
  </r>
  <r>
    <n v="1"/>
    <x v="10"/>
    <s v="Arthur"/>
    <x v="2"/>
    <s v="01 Jul–05 Jul"/>
    <n v="85"/>
    <n v="973"/>
    <n v="6.9"/>
    <m/>
    <m/>
    <m/>
    <x v="0"/>
  </r>
  <r>
    <n v="2"/>
    <x v="10"/>
    <s v="Two"/>
    <x v="5"/>
    <s v="21 Jul–23 Jul"/>
    <n v="30"/>
    <n v="1012"/>
    <n v="0"/>
    <m/>
    <m/>
    <m/>
    <x v="1"/>
  </r>
  <r>
    <n v="3"/>
    <x v="10"/>
    <s v="Bertha"/>
    <x v="2"/>
    <s v="01 Aug–06 Aug"/>
    <n v="70"/>
    <n v="998"/>
    <n v="5.5"/>
    <m/>
    <m/>
    <m/>
    <x v="0"/>
  </r>
  <r>
    <n v="4"/>
    <x v="10"/>
    <s v="Cristobal"/>
    <x v="2"/>
    <s v="23 Aug–29 Aug"/>
    <n v="75"/>
    <n v="965"/>
    <n v="7.9"/>
    <m/>
    <m/>
    <m/>
    <x v="1"/>
  </r>
  <r>
    <n v="5"/>
    <x v="10"/>
    <s v="Dolly"/>
    <x v="0"/>
    <s v="01 Sep–03 Sep"/>
    <n v="45"/>
    <n v="1000"/>
    <n v="0.9"/>
    <m/>
    <m/>
    <m/>
    <x v="0"/>
  </r>
  <r>
    <n v="6"/>
    <x v="10"/>
    <s v="Edouard"/>
    <x v="1"/>
    <s v="11 Sep–19 Sep"/>
    <n v="105"/>
    <n v="955"/>
    <n v="15.6"/>
    <m/>
    <m/>
    <m/>
    <x v="1"/>
  </r>
  <r>
    <n v="7"/>
    <x v="10"/>
    <s v="Fay"/>
    <x v="2"/>
    <s v="10 Oct–13 Oct"/>
    <n v="70"/>
    <n v="983"/>
    <n v="3.6"/>
    <m/>
    <m/>
    <m/>
    <x v="1"/>
  </r>
  <r>
    <n v="8"/>
    <x v="10"/>
    <s v="Gonzalo"/>
    <x v="1"/>
    <s v="12 Oct–19 Oct"/>
    <n v="125"/>
    <n v="940"/>
    <n v="26"/>
    <m/>
    <m/>
    <m/>
    <x v="1"/>
  </r>
  <r>
    <n v="9"/>
    <x v="10"/>
    <s v="Hanna"/>
    <x v="0"/>
    <s v="22 Oct–28 Oct"/>
    <n v="35"/>
    <n v="1000"/>
    <n v="0.2"/>
    <m/>
    <m/>
    <m/>
    <x v="0"/>
  </r>
  <r>
    <n v="1"/>
    <x v="11"/>
    <s v="Andrea"/>
    <x v="0"/>
    <s v="05 Jun–07 Jun"/>
    <n v="55"/>
    <n v="992"/>
    <n v="1.6"/>
    <m/>
    <m/>
    <m/>
    <x v="1"/>
  </r>
  <r>
    <n v="2"/>
    <x v="11"/>
    <s v="Barry"/>
    <x v="0"/>
    <s v="17 Jun–20 Jun"/>
    <n v="40"/>
    <n v="1003"/>
    <n v="0.8"/>
    <m/>
    <m/>
    <m/>
    <x v="0"/>
  </r>
  <r>
    <n v="3"/>
    <x v="11"/>
    <s v="Chantal"/>
    <x v="0"/>
    <s v="07 Jul–10 Jul"/>
    <n v="55"/>
    <n v="1003"/>
    <n v="2.5"/>
    <m/>
    <m/>
    <m/>
    <x v="0"/>
  </r>
  <r>
    <n v="4"/>
    <x v="11"/>
    <s v="Dorian"/>
    <x v="0"/>
    <s v="23 Jul–03 Aug"/>
    <n v="50"/>
    <n v="1002"/>
    <n v="2.6"/>
    <m/>
    <m/>
    <m/>
    <x v="0"/>
  </r>
  <r>
    <n v="5"/>
    <x v="11"/>
    <s v="Erin"/>
    <x v="0"/>
    <s v="15 Aug–18 Aug"/>
    <n v="40"/>
    <n v="1006"/>
    <n v="1.5"/>
    <m/>
    <m/>
    <m/>
    <x v="0"/>
  </r>
  <r>
    <n v="6"/>
    <x v="11"/>
    <s v="Fernand"/>
    <x v="0"/>
    <s v="25 Aug–26 Aug"/>
    <n v="50"/>
    <n v="1001"/>
    <n v="0.7"/>
    <m/>
    <m/>
    <m/>
    <x v="1"/>
  </r>
  <r>
    <n v="7"/>
    <x v="11"/>
    <s v="Gabrielle"/>
    <x v="0"/>
    <s v="04 Sep–13 Sep"/>
    <n v="55"/>
    <n v="1003"/>
    <n v="1.8"/>
    <m/>
    <m/>
    <m/>
    <x v="1"/>
  </r>
  <r>
    <n v="8"/>
    <x v="11"/>
    <s v="Eight"/>
    <x v="5"/>
    <s v="06 Sep–07 Sep"/>
    <n v="30"/>
    <n v="1008"/>
    <n v="0"/>
    <m/>
    <m/>
    <m/>
    <x v="1"/>
  </r>
  <r>
    <n v="9"/>
    <x v="11"/>
    <s v="Humberto"/>
    <x v="2"/>
    <s v="08 Sep–19 Sep"/>
    <n v="80"/>
    <n v="979"/>
    <n v="8.9"/>
    <m/>
    <m/>
    <m/>
    <x v="0"/>
  </r>
  <r>
    <n v="10"/>
    <x v="11"/>
    <s v="Ingrid"/>
    <x v="2"/>
    <s v="12 Sep–17 Sep"/>
    <n v="75"/>
    <n v="983"/>
    <n v="4.9000000000000004"/>
    <m/>
    <m/>
    <m/>
    <x v="1"/>
  </r>
  <r>
    <n v="11"/>
    <x v="11"/>
    <s v="Jerry"/>
    <x v="0"/>
    <s v="29 Sep–03 Oct"/>
    <n v="45"/>
    <n v="1005"/>
    <n v="1.9"/>
    <m/>
    <m/>
    <m/>
    <x v="0"/>
  </r>
  <r>
    <n v="12"/>
    <x v="11"/>
    <s v="Karen"/>
    <x v="0"/>
    <s v="03 Oct–06 Oct"/>
    <n v="55"/>
    <n v="998"/>
    <n v="2.2999999999999998"/>
    <m/>
    <m/>
    <m/>
    <x v="1"/>
  </r>
  <r>
    <n v="13"/>
    <x v="11"/>
    <s v="Lorenzo"/>
    <x v="0"/>
    <s v="21 Oct–24 Oct"/>
    <n v="45"/>
    <n v="1000"/>
    <n v="1.6"/>
    <m/>
    <m/>
    <m/>
    <x v="1"/>
  </r>
  <r>
    <n v="14"/>
    <x v="11"/>
    <s v="Melissa"/>
    <x v="0"/>
    <s v="18 Nov–21 Nov"/>
    <n v="55"/>
    <n v="980"/>
    <n v="3.5"/>
    <m/>
    <m/>
    <m/>
    <x v="1"/>
  </r>
  <r>
    <n v="15"/>
    <x v="11"/>
    <s v="Unnamed"/>
    <x v="4"/>
    <s v="05 Dec–07 Dec"/>
    <n v="45"/>
    <n v="997"/>
    <n v="1.5"/>
    <m/>
    <m/>
    <m/>
    <x v="1"/>
  </r>
  <r>
    <n v="1"/>
    <x v="12"/>
    <s v="Alberto"/>
    <x v="0"/>
    <s v="19 May–22 May"/>
    <n v="50"/>
    <n v="995"/>
    <n v="1.9"/>
    <m/>
    <m/>
    <m/>
    <x v="1"/>
  </r>
  <r>
    <n v="2"/>
    <x v="12"/>
    <s v="Beryl"/>
    <x v="0"/>
    <s v="26 May–30 May"/>
    <n v="60"/>
    <n v="992"/>
    <n v="2.5"/>
    <m/>
    <m/>
    <m/>
    <x v="0"/>
  </r>
  <r>
    <n v="3"/>
    <x v="12"/>
    <s v="Chris"/>
    <x v="2"/>
    <s v="18 Jun–22 Jun"/>
    <n v="75"/>
    <n v="974"/>
    <n v="4.0999999999999996"/>
    <m/>
    <m/>
    <m/>
    <x v="1"/>
  </r>
  <r>
    <n v="4"/>
    <x v="12"/>
    <s v="Debby"/>
    <x v="0"/>
    <s v="23 Jun–27 Jun"/>
    <n v="55"/>
    <n v="990"/>
    <n v="2.8"/>
    <m/>
    <m/>
    <m/>
    <x v="0"/>
  </r>
  <r>
    <n v="5"/>
    <x v="12"/>
    <s v="Ernesto"/>
    <x v="2"/>
    <s v="01 Aug–10 Aug"/>
    <n v="85"/>
    <n v="973"/>
    <n v="8.5"/>
    <m/>
    <m/>
    <m/>
    <x v="1"/>
  </r>
  <r>
    <n v="6"/>
    <x v="12"/>
    <s v="Florence"/>
    <x v="0"/>
    <s v="03 Aug–06 Aug"/>
    <n v="50"/>
    <n v="1002"/>
    <n v="1.5"/>
    <m/>
    <m/>
    <m/>
    <x v="0"/>
  </r>
  <r>
    <n v="7"/>
    <x v="12"/>
    <s v="Helene"/>
    <x v="0"/>
    <s v="09 Aug–18 Aug"/>
    <n v="40"/>
    <n v="1004"/>
    <n v="0.3"/>
    <m/>
    <m/>
    <m/>
    <x v="0"/>
  </r>
  <r>
    <n v="8"/>
    <x v="12"/>
    <s v="Gordon"/>
    <x v="2"/>
    <s v="15 Aug–20 Aug"/>
    <n v="95"/>
    <n v="965"/>
    <n v="8.6"/>
    <m/>
    <m/>
    <m/>
    <x v="1"/>
  </r>
  <r>
    <n v="9"/>
    <x v="12"/>
    <s v="Isaac"/>
    <x v="2"/>
    <s v="21 Aug–01 Sep"/>
    <n v="70"/>
    <n v="965"/>
    <n v="10.4"/>
    <m/>
    <m/>
    <m/>
    <x v="0"/>
  </r>
  <r>
    <n v="10"/>
    <x v="12"/>
    <s v="Joyce"/>
    <x v="0"/>
    <s v="22 Aug–24 Aug"/>
    <n v="35"/>
    <n v="1006"/>
    <n v="0.2"/>
    <m/>
    <m/>
    <m/>
    <x v="1"/>
  </r>
  <r>
    <n v="11"/>
    <x v="12"/>
    <s v="Kirk"/>
    <x v="2"/>
    <s v="28 Aug–02 Sep"/>
    <n v="90"/>
    <n v="970"/>
    <n v="7.7"/>
    <m/>
    <m/>
    <m/>
    <x v="1"/>
  </r>
  <r>
    <n v="12"/>
    <x v="12"/>
    <s v="Leslie"/>
    <x v="2"/>
    <s v="30 Aug–11 Sep"/>
    <n v="70"/>
    <n v="968"/>
    <n v="16.3"/>
    <m/>
    <m/>
    <m/>
    <x v="1"/>
  </r>
  <r>
    <n v="13"/>
    <x v="12"/>
    <s v="Michael"/>
    <x v="1"/>
    <s v="03 Sep–11 Sep"/>
    <n v="100"/>
    <n v="964"/>
    <n v="16.7"/>
    <m/>
    <m/>
    <m/>
    <x v="0"/>
  </r>
  <r>
    <n v="14"/>
    <x v="12"/>
    <s v="Nadine"/>
    <x v="2"/>
    <s v="10 Sep–03 Oct"/>
    <n v="80"/>
    <n v="978"/>
    <n v="26.3"/>
    <m/>
    <m/>
    <m/>
    <x v="1"/>
  </r>
  <r>
    <n v="15"/>
    <x v="12"/>
    <s v="Oscar"/>
    <x v="0"/>
    <s v="03 Oct–05 Oct"/>
    <n v="45"/>
    <n v="994"/>
    <n v="1.5"/>
    <m/>
    <m/>
    <m/>
    <x v="1"/>
  </r>
  <r>
    <n v="16"/>
    <x v="12"/>
    <s v="Patty"/>
    <x v="0"/>
    <s v="11 Oct–13 Oct"/>
    <n v="40"/>
    <n v="1005"/>
    <n v="1.1000000000000001"/>
    <m/>
    <m/>
    <m/>
    <x v="1"/>
  </r>
  <r>
    <n v="17"/>
    <x v="12"/>
    <s v="Rafael"/>
    <x v="2"/>
    <s v="12 Oct–17 Oct"/>
    <n v="80"/>
    <n v="969"/>
    <n v="7.4"/>
    <m/>
    <m/>
    <m/>
    <x v="1"/>
  </r>
  <r>
    <n v="18"/>
    <x v="12"/>
    <s v="Sandy"/>
    <x v="1"/>
    <s v="22 Oct–29 Oct"/>
    <n v="100"/>
    <n v="940"/>
    <n v="13.7"/>
    <m/>
    <m/>
    <m/>
    <x v="0"/>
  </r>
  <r>
    <n v="19"/>
    <x v="12"/>
    <s v="Tony"/>
    <x v="0"/>
    <s v="22 Oct–25 Oct"/>
    <n v="45"/>
    <n v="1000"/>
    <n v="1.2"/>
    <m/>
    <m/>
    <m/>
    <x v="1"/>
  </r>
  <r>
    <n v="1"/>
    <x v="13"/>
    <s v="Arlene"/>
    <x v="0"/>
    <s v="28 Jun–01 Jul"/>
    <n v="55"/>
    <n v="993"/>
    <n v="1.9"/>
    <m/>
    <m/>
    <m/>
    <x v="1"/>
  </r>
  <r>
    <n v="2"/>
    <x v="13"/>
    <s v="Bret"/>
    <x v="0"/>
    <s v="17 Jul–22 Jul"/>
    <n v="60"/>
    <n v="995"/>
    <n v="3.3"/>
    <m/>
    <m/>
    <m/>
    <x v="0"/>
  </r>
  <r>
    <n v="3"/>
    <x v="13"/>
    <s v="Cindy"/>
    <x v="0"/>
    <s v="20 Jul–22 Jul"/>
    <n v="60"/>
    <n v="994"/>
    <n v="2.2999999999999998"/>
    <m/>
    <m/>
    <m/>
    <x v="0"/>
  </r>
  <r>
    <n v="4"/>
    <x v="13"/>
    <s v="Don"/>
    <x v="0"/>
    <s v="27 Jul–30 Jul"/>
    <n v="45"/>
    <n v="997"/>
    <n v="1.6"/>
    <m/>
    <m/>
    <m/>
    <x v="1"/>
  </r>
  <r>
    <n v="5"/>
    <x v="13"/>
    <s v="Emily"/>
    <x v="0"/>
    <s v="02 Aug–07 Aug"/>
    <n v="45"/>
    <n v="1003"/>
    <n v="2.2999999999999998"/>
    <m/>
    <m/>
    <m/>
    <x v="0"/>
  </r>
  <r>
    <n v="6"/>
    <x v="13"/>
    <s v="Franklin"/>
    <x v="0"/>
    <s v="12 Aug–13 Aug"/>
    <n v="40"/>
    <n v="1004"/>
    <n v="0.3"/>
    <m/>
    <m/>
    <m/>
    <x v="1"/>
  </r>
  <r>
    <n v="7"/>
    <x v="13"/>
    <s v="Gert"/>
    <x v="0"/>
    <s v="13 Aug–16 Aug"/>
    <n v="55"/>
    <n v="1000"/>
    <n v="1.9"/>
    <m/>
    <m/>
    <m/>
    <x v="1"/>
  </r>
  <r>
    <n v="8"/>
    <x v="13"/>
    <s v="Harvey"/>
    <x v="0"/>
    <s v="19 Aug–22 Aug"/>
    <n v="55"/>
    <n v="994"/>
    <n v="1.5"/>
    <m/>
    <m/>
    <m/>
    <x v="0"/>
  </r>
  <r>
    <n v="9"/>
    <x v="13"/>
    <s v="Irene"/>
    <x v="1"/>
    <s v="21 Aug–28 Aug"/>
    <n v="105"/>
    <n v="942"/>
    <n v="18.8"/>
    <m/>
    <m/>
    <m/>
    <x v="0"/>
  </r>
  <r>
    <n v="10"/>
    <x v="13"/>
    <s v="Ten"/>
    <x v="5"/>
    <s v="25 Aug–26 Aug"/>
    <n v="30"/>
    <n v="1006"/>
    <n v="0"/>
    <m/>
    <m/>
    <m/>
    <x v="1"/>
  </r>
  <r>
    <n v="11"/>
    <x v="13"/>
    <s v="Jose"/>
    <x v="0"/>
    <s v="27 Aug–28 Aug"/>
    <n v="40"/>
    <n v="1006"/>
    <n v="0.8"/>
    <m/>
    <m/>
    <m/>
    <x v="1"/>
  </r>
  <r>
    <n v="12"/>
    <x v="13"/>
    <s v="Katia"/>
    <x v="1"/>
    <s v="29 Aug–10 Sep"/>
    <n v="120"/>
    <n v="942"/>
    <n v="27"/>
    <m/>
    <m/>
    <m/>
    <x v="1"/>
  </r>
  <r>
    <n v="13"/>
    <x v="13"/>
    <s v="Lee"/>
    <x v="0"/>
    <s v="02 Sep–05 Sep"/>
    <n v="50"/>
    <n v="986"/>
    <n v="1.8"/>
    <m/>
    <m/>
    <m/>
    <x v="1"/>
  </r>
  <r>
    <n v="14"/>
    <x v="13"/>
    <s v="Maria"/>
    <x v="2"/>
    <s v="06 Sep–16 Sep"/>
    <n v="70"/>
    <n v="983"/>
    <n v="9.1999999999999993"/>
    <m/>
    <m/>
    <m/>
    <x v="1"/>
  </r>
  <r>
    <n v="15"/>
    <x v="13"/>
    <s v="Nate"/>
    <x v="2"/>
    <s v="07 Sep–11 Sep"/>
    <n v="65"/>
    <n v="994"/>
    <n v="4.3"/>
    <m/>
    <m/>
    <m/>
    <x v="0"/>
  </r>
  <r>
    <n v="16"/>
    <x v="13"/>
    <s v="Ophelia"/>
    <x v="1"/>
    <s v="20 Sep–03 Oct"/>
    <n v="120"/>
    <n v="940"/>
    <n v="18.7"/>
    <m/>
    <m/>
    <m/>
    <x v="0"/>
  </r>
  <r>
    <n v="17"/>
    <x v="13"/>
    <s v="Philippe"/>
    <x v="2"/>
    <s v="24 Sep–08 Oct"/>
    <n v="80"/>
    <n v="976"/>
    <n v="15.9"/>
    <m/>
    <m/>
    <m/>
    <x v="1"/>
  </r>
  <r>
    <n v="18"/>
    <x v="13"/>
    <s v="Rina"/>
    <x v="1"/>
    <s v="23 Oct–28 Oct"/>
    <n v="100"/>
    <n v="966"/>
    <n v="10.1"/>
    <m/>
    <m/>
    <m/>
    <x v="1"/>
  </r>
  <r>
    <n v="19"/>
    <x v="13"/>
    <s v="Sean"/>
    <x v="0"/>
    <s v="08 Nov–11 Nov"/>
    <n v="55"/>
    <n v="982"/>
    <n v="3.7"/>
    <m/>
    <m/>
    <m/>
    <x v="1"/>
  </r>
  <r>
    <n v="20"/>
    <x v="13"/>
    <s v="Noname"/>
    <x v="0"/>
    <s v="01 Sep–02 Sep"/>
    <n v="40"/>
    <n v="1002"/>
    <n v="0.8"/>
    <m/>
    <m/>
    <m/>
    <x v="1"/>
  </r>
  <r>
    <n v="1"/>
    <x v="14"/>
    <s v="Alex"/>
    <x v="2"/>
    <s v="25 Jun–02 Jul"/>
    <n v="95"/>
    <n v="946"/>
    <n v="7.7"/>
    <m/>
    <m/>
    <m/>
    <x v="0"/>
  </r>
  <r>
    <n v="2"/>
    <x v="14"/>
    <s v="Two"/>
    <x v="5"/>
    <s v="08 Jul–09 Jul"/>
    <n v="30"/>
    <n v="1005"/>
    <n v="0"/>
    <m/>
    <m/>
    <m/>
    <x v="1"/>
  </r>
  <r>
    <n v="3"/>
    <x v="14"/>
    <s v="Bonnie"/>
    <x v="0"/>
    <s v="22 Jul–24 Jul"/>
    <n v="40"/>
    <n v="1005"/>
    <n v="0.4"/>
    <m/>
    <m/>
    <m/>
    <x v="0"/>
  </r>
  <r>
    <n v="4"/>
    <x v="14"/>
    <s v="Colin"/>
    <x v="0"/>
    <s v="02 Aug–08 Aug"/>
    <n v="50"/>
    <n v="1005"/>
    <n v="1.9"/>
    <m/>
    <m/>
    <m/>
    <x v="1"/>
  </r>
  <r>
    <n v="5"/>
    <x v="14"/>
    <s v="Five"/>
    <x v="5"/>
    <s v="10 Aug–11 Aug"/>
    <n v="30"/>
    <n v="1008"/>
    <n v="0"/>
    <m/>
    <m/>
    <m/>
    <x v="1"/>
  </r>
  <r>
    <n v="6"/>
    <x v="14"/>
    <s v="Danielle"/>
    <x v="1"/>
    <s v="21 Aug–30 Aug"/>
    <n v="115"/>
    <n v="942"/>
    <n v="21.1"/>
    <m/>
    <m/>
    <m/>
    <x v="1"/>
  </r>
  <r>
    <n v="7"/>
    <x v="14"/>
    <s v="Earl"/>
    <x v="1"/>
    <s v="25 Aug–04 Sep"/>
    <n v="125"/>
    <n v="927"/>
    <n v="27.7"/>
    <m/>
    <m/>
    <m/>
    <x v="0"/>
  </r>
  <r>
    <n v="8"/>
    <x v="14"/>
    <s v="Fiona"/>
    <x v="0"/>
    <s v="30 Aug–03 Sep"/>
    <n v="55"/>
    <n v="998"/>
    <n v="3.1"/>
    <m/>
    <m/>
    <m/>
    <x v="1"/>
  </r>
  <r>
    <n v="9"/>
    <x v="14"/>
    <s v="Gaston"/>
    <x v="0"/>
    <s v="01 Sep–02 Sep"/>
    <n v="35"/>
    <n v="1005"/>
    <n v="0.2"/>
    <m/>
    <m/>
    <m/>
    <x v="0"/>
  </r>
  <r>
    <n v="10"/>
    <x v="14"/>
    <s v="Hermine"/>
    <x v="0"/>
    <s v="05 Sep–09 Sep"/>
    <n v="60"/>
    <n v="989"/>
    <n v="1.6"/>
    <m/>
    <m/>
    <m/>
    <x v="0"/>
  </r>
  <r>
    <n v="11"/>
    <x v="14"/>
    <s v="Igor"/>
    <x v="1"/>
    <s v="08 Sep–21 Sep"/>
    <n v="135"/>
    <n v="924"/>
    <n v="41.9"/>
    <m/>
    <m/>
    <m/>
    <x v="1"/>
  </r>
  <r>
    <n v="12"/>
    <x v="14"/>
    <s v="Julia"/>
    <x v="1"/>
    <s v="12 Sep–20 Sep"/>
    <n v="120"/>
    <n v="948"/>
    <n v="15.5"/>
    <m/>
    <m/>
    <m/>
    <x v="1"/>
  </r>
  <r>
    <n v="13"/>
    <x v="14"/>
    <s v="Karl"/>
    <x v="1"/>
    <s v="14 Sep–18 Sep"/>
    <n v="110"/>
    <n v="956"/>
    <n v="6.3"/>
    <m/>
    <m/>
    <m/>
    <x v="1"/>
  </r>
  <r>
    <n v="14"/>
    <x v="14"/>
    <s v="Lisa"/>
    <x v="2"/>
    <s v="20 Sep–26 Sep"/>
    <n v="75"/>
    <n v="982"/>
    <n v="4.0999999999999996"/>
    <m/>
    <m/>
    <m/>
    <x v="1"/>
  </r>
  <r>
    <n v="15"/>
    <x v="14"/>
    <s v="Matthew"/>
    <x v="0"/>
    <s v="23 Sep–26 Sep"/>
    <n v="50"/>
    <n v="998"/>
    <n v="1.5"/>
    <m/>
    <m/>
    <m/>
    <x v="0"/>
  </r>
  <r>
    <n v="16"/>
    <x v="14"/>
    <s v="Nicole"/>
    <x v="0"/>
    <s v="28 Sep–29 Sep"/>
    <n v="40"/>
    <n v="995"/>
    <n v="0.7"/>
    <m/>
    <m/>
    <m/>
    <x v="0"/>
  </r>
  <r>
    <n v="17"/>
    <x v="14"/>
    <s v="Otto"/>
    <x v="2"/>
    <s v="06 Oct–10 Oct"/>
    <n v="75"/>
    <n v="976"/>
    <n v="5.4"/>
    <m/>
    <m/>
    <m/>
    <x v="1"/>
  </r>
  <r>
    <n v="18"/>
    <x v="14"/>
    <s v="Paula"/>
    <x v="2"/>
    <s v="11 Oct–15 Oct"/>
    <n v="90"/>
    <n v="981"/>
    <n v="7.5"/>
    <m/>
    <m/>
    <m/>
    <x v="1"/>
  </r>
  <r>
    <n v="19"/>
    <x v="14"/>
    <s v="Richard"/>
    <x v="2"/>
    <s v="20 Oct–25 Oct"/>
    <n v="85"/>
    <n v="977"/>
    <n v="5"/>
    <m/>
    <m/>
    <m/>
    <x v="1"/>
  </r>
  <r>
    <n v="20"/>
    <x v="14"/>
    <s v="Shary"/>
    <x v="2"/>
    <s v="28 Oct–30 Oct"/>
    <n v="65"/>
    <n v="989"/>
    <n v="2.1"/>
    <m/>
    <m/>
    <m/>
    <x v="1"/>
  </r>
  <r>
    <n v="21"/>
    <x v="14"/>
    <s v="Tomas"/>
    <x v="2"/>
    <s v="29 Oct–07 Nov"/>
    <n v="85"/>
    <n v="982"/>
    <n v="11.9"/>
    <m/>
    <m/>
    <m/>
    <x v="1"/>
  </r>
  <r>
    <n v="1"/>
    <x v="15"/>
    <s v="One"/>
    <x v="5"/>
    <s v="28 May–29 May"/>
    <n v="30"/>
    <n v="1006"/>
    <n v="0"/>
    <m/>
    <m/>
    <m/>
    <x v="1"/>
  </r>
  <r>
    <n v="2"/>
    <x v="15"/>
    <s v="Ana"/>
    <x v="0"/>
    <s v="11 Aug–16 Aug"/>
    <n v="35"/>
    <n v="1003"/>
    <n v="0.9"/>
    <m/>
    <m/>
    <m/>
    <x v="1"/>
  </r>
  <r>
    <n v="3"/>
    <x v="15"/>
    <s v="Bill"/>
    <x v="1"/>
    <s v="15 Aug–24 Aug"/>
    <n v="115"/>
    <n v="943"/>
    <n v="26.5"/>
    <m/>
    <m/>
    <m/>
    <x v="1"/>
  </r>
  <r>
    <n v="4"/>
    <x v="15"/>
    <s v="Claudette"/>
    <x v="0"/>
    <s v="16 Aug–17 Aug"/>
    <n v="50"/>
    <n v="1005"/>
    <n v="0.7"/>
    <m/>
    <m/>
    <m/>
    <x v="0"/>
  </r>
  <r>
    <n v="5"/>
    <x v="15"/>
    <s v="Danny"/>
    <x v="0"/>
    <s v="26 Aug–29 Aug"/>
    <n v="50"/>
    <n v="1006"/>
    <n v="2"/>
    <m/>
    <m/>
    <m/>
    <x v="0"/>
  </r>
  <r>
    <n v="6"/>
    <x v="15"/>
    <s v="Erika"/>
    <x v="0"/>
    <s v="01 Sep–03 Sep"/>
    <n v="45"/>
    <n v="1004"/>
    <n v="1.3"/>
    <m/>
    <m/>
    <m/>
    <x v="1"/>
  </r>
  <r>
    <n v="7"/>
    <x v="15"/>
    <s v="Fred"/>
    <x v="1"/>
    <s v="07 Sep–12 Sep"/>
    <n v="105"/>
    <n v="958"/>
    <n v="9.9"/>
    <m/>
    <m/>
    <m/>
    <x v="1"/>
  </r>
  <r>
    <n v="8"/>
    <x v="15"/>
    <s v="Eight"/>
    <x v="5"/>
    <s v="25 Sep–26 Sep"/>
    <n v="30"/>
    <n v="1008"/>
    <n v="0"/>
    <m/>
    <m/>
    <m/>
    <x v="1"/>
  </r>
  <r>
    <n v="9"/>
    <x v="15"/>
    <s v="Grace"/>
    <x v="0"/>
    <s v="04 Oct–06 Oct"/>
    <n v="55"/>
    <n v="986"/>
    <n v="2"/>
    <m/>
    <m/>
    <m/>
    <x v="1"/>
  </r>
  <r>
    <n v="10"/>
    <x v="15"/>
    <s v="Henri"/>
    <x v="0"/>
    <s v="06 Oct–08 Oct"/>
    <n v="45"/>
    <n v="1005"/>
    <n v="1.2"/>
    <m/>
    <m/>
    <m/>
    <x v="1"/>
  </r>
  <r>
    <n v="11"/>
    <x v="15"/>
    <s v="Ida"/>
    <x v="2"/>
    <s v="04 Nov–10 Nov"/>
    <n v="90"/>
    <n v="975"/>
    <n v="8.1"/>
    <m/>
    <m/>
    <m/>
    <x v="0"/>
  </r>
  <r>
    <n v="1"/>
    <x v="16"/>
    <s v="Arthur"/>
    <x v="0"/>
    <s v="31 May–01 Jun"/>
    <n v="40"/>
    <n v="1004"/>
    <n v="0.8"/>
    <m/>
    <m/>
    <m/>
    <x v="0"/>
  </r>
  <r>
    <n v="2"/>
    <x v="16"/>
    <s v="Bertha"/>
    <x v="1"/>
    <s v="03 Jul–20 Jul"/>
    <n v="110"/>
    <n v="952"/>
    <n v="28.4"/>
    <m/>
    <m/>
    <m/>
    <x v="0"/>
  </r>
  <r>
    <n v="3"/>
    <x v="16"/>
    <s v="Cristobal"/>
    <x v="0"/>
    <s v="19 Jul–23 Jul"/>
    <n v="55"/>
    <n v="998"/>
    <n v="3.7"/>
    <m/>
    <m/>
    <m/>
    <x v="1"/>
  </r>
  <r>
    <n v="4"/>
    <x v="16"/>
    <s v="Dolly"/>
    <x v="2"/>
    <s v="20 Jul–25 Jul"/>
    <n v="85"/>
    <n v="963"/>
    <n v="5.4"/>
    <m/>
    <m/>
    <m/>
    <x v="0"/>
  </r>
  <r>
    <n v="5"/>
    <x v="16"/>
    <s v="Edouard"/>
    <x v="0"/>
    <s v="03 Aug–06 Aug"/>
    <n v="55"/>
    <n v="996"/>
    <n v="1.7"/>
    <m/>
    <m/>
    <m/>
    <x v="1"/>
  </r>
  <r>
    <n v="6"/>
    <x v="16"/>
    <s v="Fay"/>
    <x v="0"/>
    <s v="15 Aug–27 Aug"/>
    <n v="60"/>
    <n v="986"/>
    <n v="7.3"/>
    <m/>
    <m/>
    <m/>
    <x v="1"/>
  </r>
  <r>
    <n v="7"/>
    <x v="16"/>
    <s v="Gustav"/>
    <x v="1"/>
    <s v="25 Aug–04 Sep"/>
    <n v="135"/>
    <n v="941"/>
    <n v="18.2"/>
    <m/>
    <m/>
    <m/>
    <x v="0"/>
  </r>
  <r>
    <n v="8"/>
    <x v="16"/>
    <s v="Hanna"/>
    <x v="2"/>
    <s v="28 Aug–07 Sep"/>
    <n v="75"/>
    <n v="977"/>
    <n v="10.4"/>
    <m/>
    <m/>
    <m/>
    <x v="0"/>
  </r>
  <r>
    <n v="9"/>
    <x v="16"/>
    <s v="Ike"/>
    <x v="1"/>
    <s v="01 Sep–14 Sep"/>
    <n v="125"/>
    <n v="935"/>
    <n v="39.200000000000003"/>
    <m/>
    <m/>
    <m/>
    <x v="0"/>
  </r>
  <r>
    <n v="10"/>
    <x v="16"/>
    <s v="Josephine"/>
    <x v="0"/>
    <s v="02 Sep–06 Sep"/>
    <n v="55"/>
    <n v="994"/>
    <n v="3.1"/>
    <m/>
    <m/>
    <m/>
    <x v="1"/>
  </r>
  <r>
    <n v="11"/>
    <x v="16"/>
    <s v="Kyle"/>
    <x v="2"/>
    <s v="25 Sep–29 Sep"/>
    <n v="75"/>
    <n v="984"/>
    <n v="5.4"/>
    <m/>
    <m/>
    <m/>
    <x v="1"/>
  </r>
  <r>
    <n v="12"/>
    <x v="16"/>
    <s v="Laura"/>
    <x v="0"/>
    <s v="29 Sep–01 Oct"/>
    <n v="50"/>
    <n v="994"/>
    <n v="2.2000000000000002"/>
    <m/>
    <m/>
    <m/>
    <x v="0"/>
  </r>
  <r>
    <n v="13"/>
    <x v="16"/>
    <s v="Marco"/>
    <x v="0"/>
    <s v="06 Oct–07 Oct"/>
    <n v="55"/>
    <n v="998"/>
    <n v="1.3"/>
    <m/>
    <m/>
    <m/>
    <x v="1"/>
  </r>
  <r>
    <n v="14"/>
    <x v="16"/>
    <s v="Nana"/>
    <x v="0"/>
    <s v="12 Oct–14 Oct"/>
    <n v="35"/>
    <n v="1004"/>
    <n v="0.5"/>
    <m/>
    <m/>
    <m/>
    <x v="1"/>
  </r>
  <r>
    <n v="15"/>
    <x v="16"/>
    <s v="Omar"/>
    <x v="1"/>
    <s v="13 Oct–18 Oct"/>
    <n v="115"/>
    <n v="958"/>
    <n v="9"/>
    <m/>
    <m/>
    <m/>
    <x v="1"/>
  </r>
  <r>
    <n v="16"/>
    <x v="16"/>
    <s v="Sixteen"/>
    <x v="5"/>
    <s v="14 Oct–15 Oct"/>
    <n v="25"/>
    <n v="1004"/>
    <n v="0"/>
    <m/>
    <m/>
    <m/>
    <x v="1"/>
  </r>
  <r>
    <n v="17"/>
    <x v="16"/>
    <s v="Paloma"/>
    <x v="1"/>
    <s v="05 Nov–09 Nov"/>
    <n v="125"/>
    <n v="944"/>
    <n v="9.1999999999999993"/>
    <m/>
    <m/>
    <m/>
    <x v="1"/>
  </r>
  <r>
    <n v="1"/>
    <x v="17"/>
    <s v="Andrea"/>
    <x v="4"/>
    <s v="09 May–11 May"/>
    <n v="50"/>
    <n v="1001"/>
    <n v="0.9"/>
    <m/>
    <m/>
    <m/>
    <x v="1"/>
  </r>
  <r>
    <n v="2"/>
    <x v="17"/>
    <s v="Barry"/>
    <x v="0"/>
    <s v="01 Jun–02 Jun"/>
    <n v="50"/>
    <n v="997"/>
    <n v="0.8"/>
    <m/>
    <m/>
    <m/>
    <x v="0"/>
  </r>
  <r>
    <n v="3"/>
    <x v="17"/>
    <s v="Chantal"/>
    <x v="0"/>
    <s v="31 Jul–01 Aug"/>
    <n v="45"/>
    <n v="994"/>
    <n v="0.7"/>
    <m/>
    <m/>
    <m/>
    <x v="0"/>
  </r>
  <r>
    <n v="4"/>
    <x v="17"/>
    <s v="Dean"/>
    <x v="1"/>
    <s v="13 Aug–23 Aug"/>
    <n v="150"/>
    <n v="905"/>
    <n v="35.200000000000003"/>
    <m/>
    <m/>
    <m/>
    <x v="1"/>
  </r>
  <r>
    <n v="5"/>
    <x v="17"/>
    <s v="Erin"/>
    <x v="0"/>
    <s v="15 Aug–17 Aug"/>
    <n v="35"/>
    <n v="1003"/>
    <n v="0.4"/>
    <m/>
    <m/>
    <m/>
    <x v="0"/>
  </r>
  <r>
    <n v="6"/>
    <x v="17"/>
    <s v="Felix"/>
    <x v="1"/>
    <s v="31 Aug–05 Sep"/>
    <n v="150"/>
    <n v="929"/>
    <n v="18"/>
    <m/>
    <m/>
    <m/>
    <x v="1"/>
  </r>
  <r>
    <n v="7"/>
    <x v="17"/>
    <s v="Gabrielle"/>
    <x v="0"/>
    <s v="08 Sep–11 Sep"/>
    <n v="50"/>
    <n v="1004"/>
    <n v="1.5"/>
    <m/>
    <m/>
    <m/>
    <x v="1"/>
  </r>
  <r>
    <n v="8"/>
    <x v="17"/>
    <s v="Ingrid"/>
    <x v="0"/>
    <s v="12 Sep–17 Sep"/>
    <n v="40"/>
    <n v="1002"/>
    <n v="1.3"/>
    <m/>
    <m/>
    <m/>
    <x v="1"/>
  </r>
  <r>
    <n v="9"/>
    <x v="17"/>
    <s v="Humberto"/>
    <x v="2"/>
    <s v="12 Sep–14 Sep"/>
    <n v="80"/>
    <n v="985"/>
    <n v="1.8"/>
    <m/>
    <m/>
    <m/>
    <x v="0"/>
  </r>
  <r>
    <n v="10"/>
    <x v="17"/>
    <s v="Ten"/>
    <x v="5"/>
    <s v="21 Sep–22 Sep"/>
    <n v="30"/>
    <n v="1005"/>
    <n v="0"/>
    <m/>
    <m/>
    <m/>
    <x v="1"/>
  </r>
  <r>
    <n v="11"/>
    <x v="17"/>
    <s v="Jerry"/>
    <x v="0"/>
    <s v="23 Sep–24 Sep"/>
    <n v="35"/>
    <n v="1003"/>
    <n v="0.7"/>
    <m/>
    <m/>
    <m/>
    <x v="0"/>
  </r>
  <r>
    <n v="12"/>
    <x v="17"/>
    <s v="Karen"/>
    <x v="2"/>
    <s v="25 Sep–29 Sep"/>
    <n v="65"/>
    <n v="988"/>
    <n v="3.6"/>
    <m/>
    <m/>
    <m/>
    <x v="1"/>
  </r>
  <r>
    <n v="13"/>
    <x v="17"/>
    <s v="Lorenzo"/>
    <x v="2"/>
    <s v="25 Sep–28 Sep"/>
    <n v="70"/>
    <n v="990"/>
    <n v="1.5"/>
    <m/>
    <m/>
    <m/>
    <x v="1"/>
  </r>
  <r>
    <n v="14"/>
    <x v="17"/>
    <s v="Melissa"/>
    <x v="0"/>
    <s v="28 Sep–30 Sep"/>
    <n v="35"/>
    <n v="1005"/>
    <n v="0.5"/>
    <m/>
    <m/>
    <m/>
    <x v="1"/>
  </r>
  <r>
    <n v="15"/>
    <x v="17"/>
    <s v="Fifteen"/>
    <x v="5"/>
    <s v="11 Oct–12 Oct"/>
    <n v="30"/>
    <n v="1011"/>
    <n v="0"/>
    <m/>
    <m/>
    <m/>
    <x v="1"/>
  </r>
  <r>
    <n v="16"/>
    <x v="17"/>
    <s v="Noel"/>
    <x v="2"/>
    <s v="28 Oct–02 Nov"/>
    <n v="70"/>
    <n v="980"/>
    <n v="5.6"/>
    <m/>
    <m/>
    <m/>
    <x v="1"/>
  </r>
  <r>
    <n v="17"/>
    <x v="17"/>
    <s v="Olga"/>
    <x v="0"/>
    <s v="11 Dec–12 Dec"/>
    <n v="50"/>
    <n v="1003"/>
    <n v="1.3"/>
    <m/>
    <m/>
    <m/>
    <x v="1"/>
  </r>
  <r>
    <n v="1"/>
    <x v="18"/>
    <s v="Alberto"/>
    <x v="0"/>
    <s v="10 Jun–14 Jun"/>
    <n v="60"/>
    <n v="995"/>
    <n v="2.8"/>
    <m/>
    <m/>
    <m/>
    <x v="1"/>
  </r>
  <r>
    <n v="2"/>
    <x v="18"/>
    <s v="Unnamed"/>
    <x v="0"/>
    <s v="17 Jul–18 Jul"/>
    <n v="45"/>
    <n v="998"/>
    <n v="0.6"/>
    <m/>
    <m/>
    <m/>
    <x v="1"/>
  </r>
  <r>
    <n v="3"/>
    <x v="18"/>
    <s v="Beryl"/>
    <x v="0"/>
    <s v="18 Jul–21 Jul"/>
    <n v="50"/>
    <n v="1000"/>
    <n v="2.2999999999999998"/>
    <m/>
    <m/>
    <m/>
    <x v="0"/>
  </r>
  <r>
    <n v="4"/>
    <x v="18"/>
    <s v="Chris"/>
    <x v="0"/>
    <s v="01 Aug–04 Aug"/>
    <n v="55"/>
    <n v="1001"/>
    <n v="2.2000000000000002"/>
    <m/>
    <m/>
    <m/>
    <x v="1"/>
  </r>
  <r>
    <n v="5"/>
    <x v="18"/>
    <s v="Debby"/>
    <x v="0"/>
    <s v="21 Aug–26 Aug"/>
    <n v="45"/>
    <n v="999"/>
    <n v="2.2999999999999998"/>
    <m/>
    <m/>
    <m/>
    <x v="0"/>
  </r>
  <r>
    <n v="6"/>
    <x v="18"/>
    <s v="Ernesto"/>
    <x v="2"/>
    <s v="24 Aug–01 Sep"/>
    <n v="65"/>
    <n v="985"/>
    <n v="5.7"/>
    <m/>
    <m/>
    <m/>
    <x v="1"/>
  </r>
  <r>
    <n v="7"/>
    <x v="18"/>
    <s v="Florence"/>
    <x v="2"/>
    <s v="03 Sep–12 Sep"/>
    <n v="80"/>
    <n v="974"/>
    <n v="9.6"/>
    <m/>
    <m/>
    <m/>
    <x v="0"/>
  </r>
  <r>
    <n v="8"/>
    <x v="18"/>
    <s v="Gordon"/>
    <x v="1"/>
    <s v="10 Sep–20 Sep"/>
    <n v="105"/>
    <n v="955"/>
    <n v="22.2"/>
    <m/>
    <m/>
    <m/>
    <x v="1"/>
  </r>
  <r>
    <n v="9"/>
    <x v="18"/>
    <s v="Helene"/>
    <x v="1"/>
    <s v="12 Sep–24 Sep"/>
    <n v="105"/>
    <n v="955"/>
    <n v="24.3"/>
    <m/>
    <m/>
    <m/>
    <x v="0"/>
  </r>
  <r>
    <n v="10"/>
    <x v="18"/>
    <s v="Isaac"/>
    <x v="2"/>
    <s v="27 Sep–02 Oct"/>
    <n v="75"/>
    <n v="985"/>
    <n v="6.5"/>
    <m/>
    <m/>
    <m/>
    <x v="0"/>
  </r>
  <r>
    <n v="1"/>
    <x v="19"/>
    <s v="Arlene"/>
    <x v="0"/>
    <s v="08 Jun–13 Jun"/>
    <n v="60"/>
    <n v="989"/>
    <n v="2.6"/>
    <n v="1"/>
    <n v="0"/>
    <s v="Final"/>
    <x v="1"/>
  </r>
  <r>
    <n v="2"/>
    <x v="19"/>
    <s v="Bret"/>
    <x v="0"/>
    <s v="28 Jun–30 Jun"/>
    <n v="35"/>
    <n v="1002"/>
    <n v="0.4"/>
    <n v="1"/>
    <n v="0"/>
    <s v="Final"/>
    <x v="0"/>
  </r>
  <r>
    <n v="3"/>
    <x v="19"/>
    <s v="Cindy"/>
    <x v="2"/>
    <s v="03 Jul–07 Jul"/>
    <n v="65"/>
    <n v="991"/>
    <n v="1.5"/>
    <n v="1"/>
    <n v="320"/>
    <s v="Final"/>
    <x v="0"/>
  </r>
  <r>
    <n v="4"/>
    <x v="19"/>
    <s v="Dennis"/>
    <x v="1"/>
    <s v="04 Jul–13 Jul"/>
    <n v="130"/>
    <n v="930"/>
    <n v="18.8"/>
    <n v="42"/>
    <n v="2545"/>
    <s v="Final"/>
    <x v="0"/>
  </r>
  <r>
    <n v="5"/>
    <x v="19"/>
    <s v="Emily"/>
    <x v="1"/>
    <s v="11 Jul–21 Jul"/>
    <n v="140"/>
    <n v="929"/>
    <n v="32.9"/>
    <n v="6"/>
    <n v="0"/>
    <s v="Final"/>
    <x v="0"/>
  </r>
  <r>
    <n v="6"/>
    <x v="19"/>
    <s v="Franklin"/>
    <x v="0"/>
    <s v="21 Jul–29 Jul"/>
    <n v="60"/>
    <n v="997"/>
    <n v="6.7"/>
    <n v="0"/>
    <n v="0"/>
    <s v="Final"/>
    <x v="1"/>
  </r>
  <r>
    <n v="7"/>
    <x v="19"/>
    <s v="Gert"/>
    <x v="0"/>
    <s v="23 Jul–25 Jul"/>
    <n v="40"/>
    <n v="1005"/>
    <n v="0.5"/>
    <n v="0"/>
    <n v="0"/>
    <s v="Final"/>
    <x v="1"/>
  </r>
  <r>
    <n v="8"/>
    <x v="19"/>
    <s v="Harvey"/>
    <x v="0"/>
    <s v="02 Aug–08 Aug"/>
    <n v="55"/>
    <n v="994"/>
    <n v="5.4"/>
    <n v="0"/>
    <n v="0"/>
    <s v="Final"/>
    <x v="0"/>
  </r>
  <r>
    <n v="9"/>
    <x v="19"/>
    <s v="Irene"/>
    <x v="2"/>
    <s v="04 Aug–18 Aug"/>
    <n v="90"/>
    <n v="970"/>
    <n v="13.1"/>
    <n v="0"/>
    <n v="0"/>
    <s v="Final"/>
    <x v="0"/>
  </r>
  <r>
    <n v="10"/>
    <x v="19"/>
    <s v="Ten"/>
    <x v="5"/>
    <s v="13 Aug–14 Aug"/>
    <n v="30"/>
    <n v="1008"/>
    <n v="0"/>
    <n v="0"/>
    <n v="0"/>
    <s v="Final"/>
    <x v="1"/>
  </r>
  <r>
    <n v="11"/>
    <x v="19"/>
    <s v="Jose"/>
    <x v="0"/>
    <s v="22 Aug–23 Aug"/>
    <n v="50"/>
    <n v="998"/>
    <n v="0.4"/>
    <n v="6"/>
    <n v="0"/>
    <s v="Final"/>
    <x v="1"/>
  </r>
  <r>
    <n v="12"/>
    <x v="19"/>
    <s v="Katrina"/>
    <x v="1"/>
    <s v="23 Aug–30 Aug"/>
    <n v="150"/>
    <n v="902"/>
    <n v="20"/>
    <n v="520"/>
    <n v="125000"/>
    <s v="Final"/>
    <x v="0"/>
  </r>
  <r>
    <n v="13"/>
    <x v="19"/>
    <s v="Lee"/>
    <x v="0"/>
    <s v="28 Aug–02 Sep"/>
    <n v="35"/>
    <n v="1006"/>
    <n v="0.2"/>
    <n v="0"/>
    <n v="0"/>
    <s v="Final"/>
    <x v="1"/>
  </r>
  <r>
    <n v="14"/>
    <x v="19"/>
    <s v="Maria"/>
    <x v="1"/>
    <s v="01 Sep–10 Sep"/>
    <n v="100"/>
    <n v="962"/>
    <n v="14.3"/>
    <n v="0"/>
    <n v="0"/>
    <s v="Final"/>
    <x v="1"/>
  </r>
  <r>
    <n v="15"/>
    <x v="19"/>
    <s v="Nate"/>
    <x v="2"/>
    <s v="05 Sep–10 Sep"/>
    <n v="80"/>
    <n v="979"/>
    <n v="7.2"/>
    <n v="0"/>
    <n v="0"/>
    <s v="Final"/>
    <x v="0"/>
  </r>
  <r>
    <n v="16"/>
    <x v="19"/>
    <s v="Ophelia"/>
    <x v="2"/>
    <s v="06 Sep–17 Sep"/>
    <n v="75"/>
    <n v="976"/>
    <n v="15.7"/>
    <n v="1"/>
    <n v="70"/>
    <s v="Final"/>
    <x v="0"/>
  </r>
  <r>
    <n v="17"/>
    <x v="19"/>
    <s v="Philippe"/>
    <x v="2"/>
    <s v="17 Sep–23 Sep"/>
    <n v="70"/>
    <n v="985"/>
    <n v="6"/>
    <n v="0"/>
    <n v="0"/>
    <s v="Final"/>
    <x v="1"/>
  </r>
  <r>
    <n v="18"/>
    <x v="19"/>
    <s v="Rita"/>
    <x v="1"/>
    <s v="18 Sep–26 Sep"/>
    <n v="155"/>
    <n v="895"/>
    <n v="25.1"/>
    <n v="7"/>
    <n v="12037"/>
    <s v="Final"/>
    <x v="0"/>
  </r>
  <r>
    <n v="19"/>
    <x v="19"/>
    <s v="Nineteen"/>
    <x v="5"/>
    <s v="30 Sep–02 Oct"/>
    <n v="30"/>
    <n v="1006"/>
    <n v="0"/>
    <n v="0"/>
    <n v="0"/>
    <s v="Final"/>
    <x v="1"/>
  </r>
  <r>
    <n v="20"/>
    <x v="19"/>
    <s v="Stan"/>
    <x v="2"/>
    <s v="01 Oct–05 Oct"/>
    <n v="70"/>
    <n v="977"/>
    <n v="2.4"/>
    <n v="80"/>
    <n v="0"/>
    <s v="Final"/>
    <x v="1"/>
  </r>
  <r>
    <n v="21"/>
    <x v="19"/>
    <s v="Unnamed"/>
    <x v="4"/>
    <s v="04 Oct–05 Oct"/>
    <n v="45"/>
    <n v="997"/>
    <n v="0.5"/>
    <n v="0"/>
    <n v="0"/>
    <s v="Final"/>
    <x v="1"/>
  </r>
  <r>
    <n v="22"/>
    <x v="19"/>
    <s v="Tammy"/>
    <x v="0"/>
    <s v="05 Oct–06 Oct"/>
    <n v="45"/>
    <n v="1001"/>
    <n v="0.8"/>
    <n v="0"/>
    <n v="25"/>
    <s v="Final"/>
    <x v="0"/>
  </r>
  <r>
    <n v="23"/>
    <x v="19"/>
    <s v="Twenty-Two"/>
    <x v="6"/>
    <s v="08 Oct–10 Oct"/>
    <n v="30"/>
    <n v="1008"/>
    <n v="0"/>
    <n v="0"/>
    <n v="0"/>
    <s v="Final"/>
    <x v="1"/>
  </r>
  <r>
    <n v="24"/>
    <x v="19"/>
    <s v="Vince"/>
    <x v="2"/>
    <s v="08 Oct–11 Oct"/>
    <n v="65"/>
    <n v="988"/>
    <n v="2.7"/>
    <n v="0"/>
    <n v="0"/>
    <s v="Final"/>
    <x v="1"/>
  </r>
  <r>
    <n v="25"/>
    <x v="19"/>
    <s v="Wilma"/>
    <x v="1"/>
    <s v="15 Oct–25 Oct"/>
    <n v="160"/>
    <n v="882"/>
    <n v="38.9"/>
    <n v="23"/>
    <n v="21007"/>
    <s v="Final"/>
    <x v="0"/>
  </r>
  <r>
    <n v="26"/>
    <x v="19"/>
    <s v="Alpha"/>
    <x v="0"/>
    <s v="22 Oct–24 Oct"/>
    <n v="45"/>
    <n v="998"/>
    <n v="0.7"/>
    <n v="28"/>
    <n v="0"/>
    <s v="Final"/>
    <x v="1"/>
  </r>
  <r>
    <n v="27"/>
    <x v="19"/>
    <s v="Beta"/>
    <x v="1"/>
    <s v="26 Oct–31 Oct"/>
    <n v="100"/>
    <n v="962"/>
    <n v="6.5"/>
    <n v="0"/>
    <n v="0"/>
    <s v="Final"/>
    <x v="1"/>
  </r>
  <r>
    <n v="28"/>
    <x v="19"/>
    <s v="Gamma"/>
    <x v="0"/>
    <s v="14 Nov–21 Nov"/>
    <n v="45"/>
    <n v="1002"/>
    <n v="1.3"/>
    <n v="37"/>
    <n v="0"/>
    <s v="Final"/>
    <x v="1"/>
  </r>
  <r>
    <n v="29"/>
    <x v="19"/>
    <s v="Delta"/>
    <x v="0"/>
    <s v="22 Nov–28 Nov"/>
    <n v="60"/>
    <n v="980"/>
    <n v="6"/>
    <n v="0"/>
    <n v="0"/>
    <s v="Final"/>
    <x v="0"/>
  </r>
  <r>
    <n v="30"/>
    <x v="19"/>
    <s v="Epsilon"/>
    <x v="2"/>
    <s v="29 Nov–08 Dec"/>
    <n v="75"/>
    <n v="981"/>
    <n v="13.4"/>
    <n v="0"/>
    <n v="0"/>
    <s v="Final"/>
    <x v="1"/>
  </r>
  <r>
    <n v="31"/>
    <x v="19"/>
    <s v="Zeta"/>
    <x v="0"/>
    <s v="30 Dec–06 Jan"/>
    <n v="55"/>
    <n v="994"/>
    <n v="6.3"/>
    <n v="0"/>
    <n v="0"/>
    <s v="Final"/>
    <x v="0"/>
  </r>
  <r>
    <n v="1"/>
    <x v="20"/>
    <s v="Alex"/>
    <x v="1"/>
    <s v="31 Jul–06 Aug"/>
    <n v="105"/>
    <n v="957"/>
    <n v="11.4"/>
    <m/>
    <m/>
    <m/>
    <x v="0"/>
  </r>
  <r>
    <n v="2"/>
    <x v="20"/>
    <s v="Bonnie"/>
    <x v="0"/>
    <s v="03 Aug–13 Aug"/>
    <n v="55"/>
    <n v="1001"/>
    <n v="2.6"/>
    <m/>
    <m/>
    <m/>
    <x v="0"/>
  </r>
  <r>
    <n v="3"/>
    <x v="20"/>
    <s v="Charley"/>
    <x v="1"/>
    <s v="09 Aug–14 Aug"/>
    <n v="130"/>
    <n v="941"/>
    <n v="10.6"/>
    <m/>
    <m/>
    <m/>
    <x v="0"/>
  </r>
  <r>
    <n v="4"/>
    <x v="20"/>
    <s v="Danielle"/>
    <x v="2"/>
    <s v="13 Aug–21 Aug"/>
    <n v="95"/>
    <n v="964"/>
    <n v="12.1"/>
    <m/>
    <m/>
    <m/>
    <x v="1"/>
  </r>
  <r>
    <n v="5"/>
    <x v="20"/>
    <s v="Earl"/>
    <x v="0"/>
    <s v="13 Aug–15 Aug"/>
    <n v="45"/>
    <n v="1009"/>
    <n v="0.8"/>
    <m/>
    <m/>
    <m/>
    <x v="0"/>
  </r>
  <r>
    <n v="6"/>
    <x v="20"/>
    <s v="Frances"/>
    <x v="1"/>
    <s v="25 Aug–08 Sep"/>
    <n v="125"/>
    <n v="935"/>
    <n v="45.9"/>
    <m/>
    <m/>
    <m/>
    <x v="0"/>
  </r>
  <r>
    <n v="7"/>
    <x v="20"/>
    <s v="Gaston"/>
    <x v="2"/>
    <s v="27 Aug–01 Sep"/>
    <n v="65"/>
    <n v="985"/>
    <n v="2.7"/>
    <m/>
    <m/>
    <m/>
    <x v="0"/>
  </r>
  <r>
    <n v="8"/>
    <x v="20"/>
    <s v="Hermine"/>
    <x v="0"/>
    <s v="27 Aug–31 Aug"/>
    <n v="50"/>
    <n v="1002"/>
    <n v="1.3"/>
    <m/>
    <m/>
    <m/>
    <x v="0"/>
  </r>
  <r>
    <n v="9"/>
    <x v="20"/>
    <s v="Ivan"/>
    <x v="1"/>
    <s v="02 Sep–24 Sep"/>
    <n v="145"/>
    <n v="910"/>
    <n v="70.400000000000006"/>
    <m/>
    <m/>
    <m/>
    <x v="0"/>
  </r>
  <r>
    <n v="10"/>
    <x v="20"/>
    <s v="Ten"/>
    <x v="5"/>
    <s v="07 Sep–09 Sep"/>
    <n v="30"/>
    <n v="1009"/>
    <n v="0"/>
    <m/>
    <m/>
    <m/>
    <x v="1"/>
  </r>
  <r>
    <n v="11"/>
    <x v="20"/>
    <s v="Jeanne"/>
    <x v="1"/>
    <s v="13 Sep–28 Sep"/>
    <n v="105"/>
    <n v="950"/>
    <n v="24.2"/>
    <m/>
    <m/>
    <m/>
    <x v="0"/>
  </r>
  <r>
    <n v="12"/>
    <x v="20"/>
    <s v="Karl"/>
    <x v="1"/>
    <s v="16 Sep–24 Sep"/>
    <n v="125"/>
    <n v="938"/>
    <n v="28.4"/>
    <m/>
    <m/>
    <m/>
    <x v="1"/>
  </r>
  <r>
    <n v="13"/>
    <x v="20"/>
    <s v="Lisa"/>
    <x v="2"/>
    <s v="19 Sep–03 Oct"/>
    <n v="65"/>
    <n v="987"/>
    <n v="12.2"/>
    <m/>
    <m/>
    <m/>
    <x v="1"/>
  </r>
  <r>
    <n v="14"/>
    <x v="20"/>
    <s v="Matthew"/>
    <x v="0"/>
    <s v="08 Oct–10 Oct"/>
    <n v="40"/>
    <n v="997"/>
    <n v="1"/>
    <m/>
    <m/>
    <m/>
    <x v="0"/>
  </r>
  <r>
    <n v="15"/>
    <x v="20"/>
    <s v="Nicole"/>
    <x v="4"/>
    <s v="10 Oct–11 Oct"/>
    <n v="45"/>
    <n v="986"/>
    <n v="1.2"/>
    <m/>
    <m/>
    <m/>
    <x v="0"/>
  </r>
  <r>
    <n v="16"/>
    <x v="20"/>
    <s v="Otto"/>
    <x v="0"/>
    <s v="29 Nov–03 Dec"/>
    <n v="45"/>
    <n v="995"/>
    <n v="1.9"/>
    <m/>
    <m/>
    <m/>
    <x v="1"/>
  </r>
  <r>
    <n v="1"/>
    <x v="21"/>
    <s v="Ana"/>
    <x v="0"/>
    <s v="20 Apr–24 Apr"/>
    <n v="50"/>
    <n v="994"/>
    <n v="3.2"/>
    <m/>
    <m/>
    <m/>
    <x v="1"/>
  </r>
  <r>
    <n v="2"/>
    <x v="21"/>
    <s v="Two"/>
    <x v="5"/>
    <s v="11 Jun–11 Jun"/>
    <n v="30"/>
    <n v="1008"/>
    <n v="0"/>
    <m/>
    <m/>
    <m/>
    <x v="1"/>
  </r>
  <r>
    <n v="3"/>
    <x v="21"/>
    <s v="Bill"/>
    <x v="0"/>
    <s v="29 Jun–02 Jul"/>
    <n v="50"/>
    <n v="997"/>
    <n v="1.4"/>
    <m/>
    <m/>
    <m/>
    <x v="1"/>
  </r>
  <r>
    <n v="4"/>
    <x v="21"/>
    <s v="Claudette"/>
    <x v="2"/>
    <s v="08 Jul–17 Jul"/>
    <n v="80"/>
    <n v="979"/>
    <n v="9.1999999999999993"/>
    <m/>
    <m/>
    <m/>
    <x v="0"/>
  </r>
  <r>
    <n v="5"/>
    <x v="21"/>
    <s v="Danny"/>
    <x v="2"/>
    <s v="16 Jul–21 Jul"/>
    <n v="65"/>
    <n v="1000"/>
    <n v="4.5999999999999996"/>
    <m/>
    <m/>
    <m/>
    <x v="0"/>
  </r>
  <r>
    <n v="6"/>
    <x v="21"/>
    <s v="Six"/>
    <x v="5"/>
    <s v="19 Jul–21 Jul"/>
    <n v="30"/>
    <n v="1010"/>
    <n v="0"/>
    <m/>
    <m/>
    <m/>
    <x v="1"/>
  </r>
  <r>
    <n v="7"/>
    <x v="21"/>
    <s v="Seven"/>
    <x v="5"/>
    <s v="25 Jul–27 Jul"/>
    <n v="30"/>
    <n v="1016"/>
    <n v="0"/>
    <m/>
    <m/>
    <m/>
    <x v="1"/>
  </r>
  <r>
    <n v="8"/>
    <x v="21"/>
    <s v="Erika"/>
    <x v="2"/>
    <s v="14 Aug–17 Aug"/>
    <n v="65"/>
    <n v="986"/>
    <n v="2.1"/>
    <m/>
    <m/>
    <m/>
    <x v="1"/>
  </r>
  <r>
    <n v="9"/>
    <x v="21"/>
    <s v="Nine"/>
    <x v="5"/>
    <s v="21 Aug–22 Aug"/>
    <n v="30"/>
    <n v="1007"/>
    <n v="0"/>
    <m/>
    <m/>
    <m/>
    <x v="1"/>
  </r>
  <r>
    <n v="10"/>
    <x v="21"/>
    <s v="Fabian"/>
    <x v="1"/>
    <s v="27 Aug–08 Sep"/>
    <n v="125"/>
    <n v="939"/>
    <n v="43.2"/>
    <m/>
    <m/>
    <m/>
    <x v="1"/>
  </r>
  <r>
    <n v="11"/>
    <x v="21"/>
    <s v="Grace"/>
    <x v="0"/>
    <s v="30 Aug–02 Sep"/>
    <n v="35"/>
    <n v="1007"/>
    <n v="0.5"/>
    <m/>
    <m/>
    <m/>
    <x v="1"/>
  </r>
  <r>
    <n v="12"/>
    <x v="21"/>
    <s v="Henri"/>
    <x v="0"/>
    <s v="03 Sep–08 Sep"/>
    <n v="50"/>
    <n v="997"/>
    <n v="0.5"/>
    <m/>
    <m/>
    <m/>
    <x v="1"/>
  </r>
  <r>
    <n v="13"/>
    <x v="21"/>
    <s v="Isabel"/>
    <x v="1"/>
    <s v="06 Sep–19 Sep"/>
    <n v="145"/>
    <n v="915"/>
    <n v="63.3"/>
    <m/>
    <m/>
    <m/>
    <x v="0"/>
  </r>
  <r>
    <n v="14"/>
    <x v="21"/>
    <s v="Fourteen"/>
    <x v="5"/>
    <s v="08 Sep–10 Sep"/>
    <n v="30"/>
    <n v="1007"/>
    <n v="0"/>
    <m/>
    <m/>
    <m/>
    <x v="1"/>
  </r>
  <r>
    <n v="15"/>
    <x v="21"/>
    <s v="Juan"/>
    <x v="2"/>
    <s v="24 Sep–29 Sep"/>
    <n v="90"/>
    <n v="969"/>
    <n v="9.4"/>
    <m/>
    <m/>
    <m/>
    <x v="0"/>
  </r>
  <r>
    <n v="16"/>
    <x v="21"/>
    <s v="Kate"/>
    <x v="1"/>
    <s v="25 Sep–07 Oct"/>
    <n v="110"/>
    <n v="952"/>
    <n v="21.9"/>
    <m/>
    <m/>
    <m/>
    <x v="0"/>
  </r>
  <r>
    <n v="17"/>
    <x v="21"/>
    <s v="Larry"/>
    <x v="0"/>
    <s v="01 Oct–06 Oct"/>
    <n v="55"/>
    <n v="993"/>
    <n v="4.0999999999999996"/>
    <m/>
    <m/>
    <m/>
    <x v="1"/>
  </r>
  <r>
    <n v="18"/>
    <x v="21"/>
    <s v="Mindy"/>
    <x v="0"/>
    <s v="10 Oct–14 Oct"/>
    <n v="40"/>
    <n v="1002"/>
    <n v="0.8"/>
    <m/>
    <m/>
    <m/>
    <x v="1"/>
  </r>
  <r>
    <n v="19"/>
    <x v="21"/>
    <s v="Nicholas"/>
    <x v="0"/>
    <s v="13 Oct–23 Oct"/>
    <n v="60"/>
    <n v="990"/>
    <n v="7.3"/>
    <m/>
    <m/>
    <m/>
    <x v="0"/>
  </r>
  <r>
    <n v="20"/>
    <x v="21"/>
    <s v="Odette"/>
    <x v="0"/>
    <s v="04 Dec–07 Dec"/>
    <n v="55"/>
    <n v="993"/>
    <n v="2.8"/>
    <m/>
    <m/>
    <m/>
    <x v="1"/>
  </r>
  <r>
    <n v="21"/>
    <x v="21"/>
    <s v="Peter"/>
    <x v="0"/>
    <s v="07 Dec–11 Dec"/>
    <n v="60"/>
    <n v="990"/>
    <n v="2.1"/>
    <m/>
    <m/>
    <m/>
    <x v="1"/>
  </r>
  <r>
    <n v="1"/>
    <x v="22"/>
    <s v="Arthur"/>
    <x v="0"/>
    <s v="14 Jul–16 Jul"/>
    <n v="50"/>
    <n v="997"/>
    <n v="1.5"/>
    <m/>
    <m/>
    <m/>
    <x v="0"/>
  </r>
  <r>
    <n v="2"/>
    <x v="22"/>
    <s v="Bertha"/>
    <x v="0"/>
    <s v="04 Aug–09 Aug"/>
    <n v="35"/>
    <n v="1007"/>
    <n v="0.2"/>
    <m/>
    <m/>
    <m/>
    <x v="0"/>
  </r>
  <r>
    <n v="3"/>
    <x v="22"/>
    <s v="Cristobal"/>
    <x v="0"/>
    <s v="05 Aug–08 Aug"/>
    <n v="45"/>
    <n v="999"/>
    <n v="1.6"/>
    <m/>
    <m/>
    <m/>
    <x v="1"/>
  </r>
  <r>
    <n v="4"/>
    <x v="22"/>
    <s v="Dolly"/>
    <x v="0"/>
    <s v="29 Aug–04 Sep"/>
    <n v="50"/>
    <n v="997"/>
    <n v="3.9"/>
    <m/>
    <m/>
    <m/>
    <x v="0"/>
  </r>
  <r>
    <n v="5"/>
    <x v="22"/>
    <s v="Edouard"/>
    <x v="0"/>
    <s v="01 Sep–06 Sep"/>
    <n v="55"/>
    <n v="1002"/>
    <n v="1.8"/>
    <m/>
    <m/>
    <m/>
    <x v="1"/>
  </r>
  <r>
    <n v="6"/>
    <x v="22"/>
    <s v="Fay"/>
    <x v="0"/>
    <s v="05 Sep–08 Sep"/>
    <n v="50"/>
    <n v="998"/>
    <n v="1.3"/>
    <m/>
    <m/>
    <m/>
    <x v="1"/>
  </r>
  <r>
    <n v="7"/>
    <x v="22"/>
    <s v="Seven"/>
    <x v="5"/>
    <s v="07 Sep–08 Sep"/>
    <n v="30"/>
    <n v="1013"/>
    <n v="0"/>
    <m/>
    <m/>
    <m/>
    <x v="1"/>
  </r>
  <r>
    <n v="8"/>
    <x v="22"/>
    <s v="Gustav"/>
    <x v="2"/>
    <s v="08 Sep–12 Sep"/>
    <n v="85"/>
    <n v="960"/>
    <n v="4.8"/>
    <m/>
    <m/>
    <m/>
    <x v="0"/>
  </r>
  <r>
    <n v="9"/>
    <x v="22"/>
    <s v="Hannah"/>
    <x v="0"/>
    <s v="12 Sep–15 Sep"/>
    <n v="50"/>
    <n v="1001"/>
    <n v="1.8"/>
    <m/>
    <m/>
    <m/>
    <x v="1"/>
  </r>
  <r>
    <n v="10"/>
    <x v="22"/>
    <s v="Isidore"/>
    <x v="1"/>
    <s v="14 Sep–27 Sep"/>
    <n v="110"/>
    <n v="934"/>
    <n v="17.8"/>
    <m/>
    <m/>
    <m/>
    <x v="1"/>
  </r>
  <r>
    <n v="11"/>
    <x v="22"/>
    <s v="Josephine"/>
    <x v="0"/>
    <s v="17 Sep–19 Sep"/>
    <n v="35"/>
    <n v="1009"/>
    <n v="0.6"/>
    <m/>
    <m/>
    <m/>
    <x v="1"/>
  </r>
  <r>
    <n v="12"/>
    <x v="22"/>
    <s v="Kyle"/>
    <x v="2"/>
    <s v="20 Sep–12 Oct"/>
    <n v="75"/>
    <n v="980"/>
    <n v="15.5"/>
    <m/>
    <m/>
    <m/>
    <x v="1"/>
  </r>
  <r>
    <n v="13"/>
    <x v="22"/>
    <s v="Lili"/>
    <x v="1"/>
    <s v="21 Sep–04 Oct"/>
    <n v="125"/>
    <n v="938"/>
    <n v="16.5"/>
    <m/>
    <m/>
    <m/>
    <x v="0"/>
  </r>
  <r>
    <n v="14"/>
    <x v="22"/>
    <s v="Fourteen"/>
    <x v="5"/>
    <s v="14 Oct–16 Oct"/>
    <n v="30"/>
    <n v="1002"/>
    <n v="0"/>
    <m/>
    <m/>
    <m/>
    <x v="1"/>
  </r>
  <r>
    <n v="1"/>
    <x v="23"/>
    <s v="Allison"/>
    <x v="0"/>
    <s v="05 Jun–17 Jun"/>
    <n v="50"/>
    <n v="1000"/>
    <n v="1.3"/>
    <m/>
    <m/>
    <m/>
    <x v="1"/>
  </r>
  <r>
    <n v="2"/>
    <x v="23"/>
    <s v="Two"/>
    <x v="5"/>
    <s v="11 Jul–12 Jul"/>
    <n v="25"/>
    <n v="1010"/>
    <n v="0"/>
    <m/>
    <m/>
    <m/>
    <x v="1"/>
  </r>
  <r>
    <n v="3"/>
    <x v="23"/>
    <s v="Barry"/>
    <x v="0"/>
    <s v="02 Aug–07 Aug"/>
    <n v="60"/>
    <n v="990"/>
    <n v="2.5"/>
    <m/>
    <m/>
    <m/>
    <x v="0"/>
  </r>
  <r>
    <n v="4"/>
    <x v="23"/>
    <s v="Chantal"/>
    <x v="0"/>
    <s v="14 Aug–22 Aug"/>
    <n v="60"/>
    <n v="997"/>
    <n v="4.5999999999999996"/>
    <m/>
    <m/>
    <m/>
    <x v="0"/>
  </r>
  <r>
    <n v="5"/>
    <x v="23"/>
    <s v="Dean"/>
    <x v="0"/>
    <s v="22 Aug–28 Aug"/>
    <n v="60"/>
    <n v="994"/>
    <n v="2.9"/>
    <m/>
    <m/>
    <m/>
    <x v="1"/>
  </r>
  <r>
    <n v="6"/>
    <x v="23"/>
    <s v="Erin"/>
    <x v="1"/>
    <s v="01 Sep–15 Sep"/>
    <n v="105"/>
    <n v="968"/>
    <n v="20.100000000000001"/>
    <m/>
    <m/>
    <m/>
    <x v="0"/>
  </r>
  <r>
    <n v="7"/>
    <x v="23"/>
    <s v="Felix"/>
    <x v="1"/>
    <s v="07 Sep–19 Sep"/>
    <n v="100"/>
    <n v="962"/>
    <n v="15.2"/>
    <m/>
    <m/>
    <m/>
    <x v="1"/>
  </r>
  <r>
    <n v="8"/>
    <x v="23"/>
    <s v="Gabrielle"/>
    <x v="2"/>
    <s v="11 Sep–19 Sep"/>
    <n v="70"/>
    <n v="975"/>
    <n v="6.6"/>
    <m/>
    <m/>
    <m/>
    <x v="1"/>
  </r>
  <r>
    <n v="9"/>
    <x v="23"/>
    <s v="Nine"/>
    <x v="5"/>
    <s v="19 Sep–20 Sep"/>
    <n v="30"/>
    <n v="1005"/>
    <n v="0"/>
    <m/>
    <m/>
    <m/>
    <x v="1"/>
  </r>
  <r>
    <n v="10"/>
    <x v="23"/>
    <s v="Humberto"/>
    <x v="2"/>
    <s v="21 Sep–27 Sep"/>
    <n v="90"/>
    <n v="970"/>
    <n v="9.9"/>
    <m/>
    <m/>
    <m/>
    <x v="0"/>
  </r>
  <r>
    <n v="11"/>
    <x v="23"/>
    <s v="Iris"/>
    <x v="1"/>
    <s v="04 Oct–09 Oct"/>
    <n v="125"/>
    <n v="948"/>
    <n v="10"/>
    <m/>
    <m/>
    <m/>
    <x v="1"/>
  </r>
  <r>
    <n v="12"/>
    <x v="23"/>
    <s v="Jerry"/>
    <x v="0"/>
    <s v="06 Oct–08 Oct"/>
    <n v="45"/>
    <n v="1004"/>
    <n v="1.2"/>
    <m/>
    <m/>
    <m/>
    <x v="0"/>
  </r>
  <r>
    <n v="13"/>
    <x v="23"/>
    <s v="Karen"/>
    <x v="2"/>
    <s v="12 Oct–15 Oct"/>
    <n v="70"/>
    <n v="982"/>
    <n v="5.0999999999999996"/>
    <m/>
    <m/>
    <m/>
    <x v="1"/>
  </r>
  <r>
    <n v="14"/>
    <x v="23"/>
    <s v="Lorenzo"/>
    <x v="0"/>
    <s v="27 Oct–31 Oct"/>
    <n v="35"/>
    <n v="1007"/>
    <n v="0.7"/>
    <m/>
    <m/>
    <m/>
    <x v="1"/>
  </r>
  <r>
    <n v="15"/>
    <x v="23"/>
    <s v="Michelle"/>
    <x v="1"/>
    <s v="29 Oct–05 Nov"/>
    <n v="120"/>
    <n v="933"/>
    <n v="15.7"/>
    <m/>
    <m/>
    <m/>
    <x v="1"/>
  </r>
  <r>
    <n v="16"/>
    <x v="23"/>
    <s v="Noel"/>
    <x v="2"/>
    <s v="04 Nov–06 Nov"/>
    <n v="65"/>
    <n v="986"/>
    <n v="3"/>
    <m/>
    <m/>
    <m/>
    <x v="1"/>
  </r>
  <r>
    <n v="17"/>
    <x v="23"/>
    <s v="Olga"/>
    <x v="2"/>
    <s v="24 Nov–04 Dec"/>
    <n v="80"/>
    <n v="973"/>
    <n v="11.1"/>
    <m/>
    <m/>
    <m/>
    <x v="1"/>
  </r>
  <r>
    <n v="1"/>
    <x v="24"/>
    <s v="Unnamed"/>
    <x v="5"/>
    <s v="07 Jun–08 Jun"/>
    <n v="25"/>
    <m/>
    <n v="0"/>
    <m/>
    <m/>
    <m/>
    <x v="1"/>
  </r>
  <r>
    <n v="2"/>
    <x v="24"/>
    <s v="Unnamed"/>
    <x v="5"/>
    <s v="23 Jun–25 Jun"/>
    <n v="30"/>
    <m/>
    <n v="0"/>
    <m/>
    <m/>
    <m/>
    <x v="1"/>
  </r>
  <r>
    <n v="3"/>
    <x v="24"/>
    <s v="Alberto"/>
    <x v="1"/>
    <s v="03 Aug–23 Aug"/>
    <n v="110"/>
    <n v="950"/>
    <n v="36.9"/>
    <m/>
    <m/>
    <m/>
    <x v="1"/>
  </r>
  <r>
    <n v="4"/>
    <x v="24"/>
    <s v="Unnamed"/>
    <x v="5"/>
    <s v="08 Aug–11 Aug"/>
    <n v="30"/>
    <m/>
    <n v="0"/>
    <m/>
    <m/>
    <m/>
    <x v="1"/>
  </r>
  <r>
    <n v="5"/>
    <x v="24"/>
    <s v="Beryl"/>
    <x v="0"/>
    <s v="13 Aug–15 Aug"/>
    <n v="45"/>
    <n v="1007"/>
    <n v="0.9"/>
    <m/>
    <m/>
    <m/>
    <x v="0"/>
  </r>
  <r>
    <n v="6"/>
    <x v="24"/>
    <s v="Chris"/>
    <x v="0"/>
    <s v="17 Aug–19 Aug"/>
    <n v="35"/>
    <n v="1008"/>
    <n v="0.1"/>
    <m/>
    <m/>
    <m/>
    <x v="1"/>
  </r>
  <r>
    <n v="7"/>
    <x v="24"/>
    <s v="Debby"/>
    <x v="2"/>
    <s v="19 Aug–24 Aug"/>
    <n v="75"/>
    <n v="991"/>
    <n v="5.8"/>
    <m/>
    <m/>
    <m/>
    <x v="0"/>
  </r>
  <r>
    <n v="8"/>
    <x v="24"/>
    <s v="Ernesto"/>
    <x v="0"/>
    <s v="01 Sep–03 Sep"/>
    <n v="35"/>
    <n v="1008"/>
    <n v="0.7"/>
    <m/>
    <m/>
    <m/>
    <x v="1"/>
  </r>
  <r>
    <n v="9"/>
    <x v="24"/>
    <s v="Unnamed"/>
    <x v="5"/>
    <s v="08 Sep–09 Sep"/>
    <n v="30"/>
    <m/>
    <n v="0"/>
    <m/>
    <m/>
    <m/>
    <x v="1"/>
  </r>
  <r>
    <n v="10"/>
    <x v="24"/>
    <s v="Florence"/>
    <x v="2"/>
    <s v="10 Sep–17 Sep"/>
    <n v="70"/>
    <n v="985"/>
    <n v="8.5"/>
    <m/>
    <m/>
    <m/>
    <x v="0"/>
  </r>
  <r>
    <n v="11"/>
    <x v="24"/>
    <s v="Gordon"/>
    <x v="2"/>
    <s v="14 Sep–18 Sep"/>
    <n v="70"/>
    <n v="981"/>
    <n v="3.4"/>
    <m/>
    <m/>
    <m/>
    <x v="1"/>
  </r>
  <r>
    <n v="12"/>
    <x v="24"/>
    <s v="Helene"/>
    <x v="0"/>
    <s v="15 Sep–25 Sep"/>
    <n v="60"/>
    <n v="986"/>
    <n v="3.5"/>
    <m/>
    <m/>
    <m/>
    <x v="0"/>
  </r>
  <r>
    <n v="13"/>
    <x v="24"/>
    <s v="Isaac"/>
    <x v="1"/>
    <s v="21 Sep–01 Oct"/>
    <n v="120"/>
    <n v="943"/>
    <n v="28.4"/>
    <m/>
    <m/>
    <m/>
    <x v="0"/>
  </r>
  <r>
    <n v="14"/>
    <x v="24"/>
    <s v="Joyce"/>
    <x v="2"/>
    <s v="25 Sep–02 Oct"/>
    <n v="80"/>
    <n v="975"/>
    <n v="7.6"/>
    <m/>
    <m/>
    <m/>
    <x v="1"/>
  </r>
  <r>
    <n v="15"/>
    <x v="24"/>
    <s v="Keith"/>
    <x v="1"/>
    <s v="28 Sep–06 Oct"/>
    <n v="120"/>
    <n v="939"/>
    <n v="12.2"/>
    <m/>
    <m/>
    <m/>
    <x v="1"/>
  </r>
  <r>
    <n v="16"/>
    <x v="24"/>
    <s v="Leslie"/>
    <x v="0"/>
    <s v="04 Oct–07 Oct"/>
    <n v="40"/>
    <n v="1006"/>
    <n v="1.3"/>
    <m/>
    <m/>
    <m/>
    <x v="1"/>
  </r>
  <r>
    <n v="17"/>
    <x v="24"/>
    <s v="Michael"/>
    <x v="2"/>
    <s v="15 Oct–19 Oct"/>
    <n v="85"/>
    <n v="965"/>
    <n v="5.6"/>
    <m/>
    <m/>
    <m/>
    <x v="0"/>
  </r>
  <r>
    <n v="18"/>
    <x v="24"/>
    <s v="Nadine"/>
    <x v="0"/>
    <s v="19 Oct–21 Oct"/>
    <n v="50"/>
    <n v="999"/>
    <n v="1.2"/>
    <m/>
    <m/>
    <m/>
    <x v="1"/>
  </r>
  <r>
    <n v="19"/>
    <x v="24"/>
    <s v="Subtrop"/>
    <x v="4"/>
    <s v="25 Oct–29 Oct"/>
    <n v="55"/>
    <n v="976"/>
    <n v="3.1"/>
    <m/>
    <m/>
    <m/>
    <x v="1"/>
  </r>
  <r>
    <n v="1"/>
    <x v="25"/>
    <s v="Arlene"/>
    <x v="0"/>
    <s v="11 Jun–18 Jun"/>
    <n v="50"/>
    <n v="1006"/>
    <n v="3.4"/>
    <m/>
    <m/>
    <m/>
    <x v="1"/>
  </r>
  <r>
    <n v="2"/>
    <x v="25"/>
    <s v="Unnamed"/>
    <x v="5"/>
    <s v="02 Jul–03 Jul"/>
    <n v="30"/>
    <m/>
    <n v="0"/>
    <m/>
    <m/>
    <m/>
    <x v="1"/>
  </r>
  <r>
    <n v="3"/>
    <x v="25"/>
    <s v="Bret"/>
    <x v="1"/>
    <s v="18 Aug–25 Aug"/>
    <n v="125"/>
    <n v="944"/>
    <n v="11.6"/>
    <m/>
    <m/>
    <m/>
    <x v="0"/>
  </r>
  <r>
    <n v="4"/>
    <x v="25"/>
    <s v="Cindy"/>
    <x v="1"/>
    <s v="19 Aug–31 Aug"/>
    <n v="120"/>
    <n v="942"/>
    <n v="24.6"/>
    <m/>
    <m/>
    <m/>
    <x v="0"/>
  </r>
  <r>
    <n v="5"/>
    <x v="25"/>
    <s v="Dennis"/>
    <x v="2"/>
    <s v="24 Aug–07 Sep"/>
    <n v="90"/>
    <n v="962"/>
    <n v="20.2"/>
    <m/>
    <m/>
    <m/>
    <x v="0"/>
  </r>
  <r>
    <n v="6"/>
    <x v="25"/>
    <s v="Emily"/>
    <x v="0"/>
    <s v="24 Aug–28 Aug"/>
    <n v="45"/>
    <n v="1004"/>
    <n v="2.4"/>
    <m/>
    <m/>
    <m/>
    <x v="0"/>
  </r>
  <r>
    <n v="7"/>
    <x v="25"/>
    <s v="Unnamed"/>
    <x v="5"/>
    <s v="05 Sep–07 Sep"/>
    <n v="30"/>
    <m/>
    <n v="0"/>
    <m/>
    <m/>
    <m/>
    <x v="1"/>
  </r>
  <r>
    <n v="8"/>
    <x v="25"/>
    <s v="Floyd"/>
    <x v="1"/>
    <s v="07 Sep–17 Sep"/>
    <n v="135"/>
    <n v="921"/>
    <n v="29.4"/>
    <m/>
    <m/>
    <m/>
    <x v="0"/>
  </r>
  <r>
    <n v="9"/>
    <x v="25"/>
    <s v="Gert"/>
    <x v="1"/>
    <s v="11 Sep–23 Sep"/>
    <n v="130"/>
    <n v="930"/>
    <n v="42.3"/>
    <m/>
    <m/>
    <m/>
    <x v="1"/>
  </r>
  <r>
    <n v="10"/>
    <x v="25"/>
    <s v="Harvey"/>
    <x v="0"/>
    <s v="19 Sep–22 Sep"/>
    <n v="50"/>
    <n v="994"/>
    <n v="1.9"/>
    <m/>
    <m/>
    <m/>
    <x v="0"/>
  </r>
  <r>
    <n v="11"/>
    <x v="25"/>
    <s v="Unnamed"/>
    <x v="5"/>
    <s v="04 Oct–06 Oct"/>
    <n v="30"/>
    <m/>
    <n v="0"/>
    <m/>
    <m/>
    <m/>
    <x v="1"/>
  </r>
  <r>
    <n v="12"/>
    <x v="25"/>
    <s v="Unnamed"/>
    <x v="5"/>
    <s v="06 Oct–08 Oct"/>
    <n v="30"/>
    <m/>
    <n v="0"/>
    <m/>
    <m/>
    <m/>
    <x v="1"/>
  </r>
  <r>
    <n v="13"/>
    <x v="25"/>
    <s v="Irene"/>
    <x v="2"/>
    <s v="13 Oct–19 Oct"/>
    <n v="95"/>
    <n v="958"/>
    <n v="10.4"/>
    <m/>
    <m/>
    <m/>
    <x v="0"/>
  </r>
  <r>
    <n v="14"/>
    <x v="25"/>
    <s v="Jose"/>
    <x v="2"/>
    <s v="17 Oct–25 Oct"/>
    <n v="85"/>
    <n v="979"/>
    <n v="10.1"/>
    <m/>
    <m/>
    <m/>
    <x v="1"/>
  </r>
  <r>
    <n v="15"/>
    <x v="25"/>
    <s v="Katrina"/>
    <x v="0"/>
    <s v="28 Oct–01 Nov"/>
    <n v="35"/>
    <n v="999"/>
    <n v="0.2"/>
    <m/>
    <m/>
    <m/>
    <x v="0"/>
  </r>
  <r>
    <n v="16"/>
    <x v="25"/>
    <s v="Lenny"/>
    <x v="1"/>
    <s v="13 Nov–23 Nov"/>
    <n v="135"/>
    <n v="933"/>
    <n v="19.899999999999999"/>
    <m/>
    <m/>
    <m/>
    <x v="1"/>
  </r>
  <r>
    <n v="1"/>
    <x v="26"/>
    <s v="Alex"/>
    <x v="0"/>
    <s v="27 Jul–02 Aug"/>
    <n v="45"/>
    <n v="1002"/>
    <n v="2.8"/>
    <m/>
    <m/>
    <m/>
    <x v="0"/>
  </r>
  <r>
    <n v="2"/>
    <x v="26"/>
    <s v="Bonnie"/>
    <x v="1"/>
    <s v="19 Aug–30 Aug"/>
    <n v="100"/>
    <n v="954"/>
    <n v="24.8"/>
    <m/>
    <m/>
    <m/>
    <x v="0"/>
  </r>
  <r>
    <n v="3"/>
    <x v="26"/>
    <s v="Charley"/>
    <x v="0"/>
    <s v="21 Aug–24 Aug"/>
    <n v="60"/>
    <n v="1000"/>
    <n v="0.8"/>
    <m/>
    <m/>
    <m/>
    <x v="0"/>
  </r>
  <r>
    <n v="4"/>
    <x v="26"/>
    <s v="Danielle"/>
    <x v="2"/>
    <s v="24 Aug–03 Sep"/>
    <n v="90"/>
    <n v="960"/>
    <n v="23.1"/>
    <m/>
    <m/>
    <m/>
    <x v="1"/>
  </r>
  <r>
    <n v="5"/>
    <x v="26"/>
    <s v="Earl"/>
    <x v="2"/>
    <s v="31 Aug–03 Sep"/>
    <n v="85"/>
    <n v="985"/>
    <n v="3.9"/>
    <m/>
    <m/>
    <m/>
    <x v="0"/>
  </r>
  <r>
    <n v="6"/>
    <x v="26"/>
    <s v="Frances"/>
    <x v="0"/>
    <s v="08 Sep–13 Sep"/>
    <n v="55"/>
    <n v="990"/>
    <n v="1.6"/>
    <m/>
    <m/>
    <m/>
    <x v="0"/>
  </r>
  <r>
    <n v="7"/>
    <x v="26"/>
    <s v="Georges"/>
    <x v="1"/>
    <s v="15 Sep–01 Oct"/>
    <n v="135"/>
    <n v="937"/>
    <n v="39.4"/>
    <m/>
    <m/>
    <m/>
    <x v="0"/>
  </r>
  <r>
    <n v="8"/>
    <x v="26"/>
    <s v="Hermine"/>
    <x v="0"/>
    <s v="17 Sep–20 Sep"/>
    <n v="40"/>
    <n v="999"/>
    <n v="0.6"/>
    <m/>
    <m/>
    <m/>
    <x v="0"/>
  </r>
  <r>
    <n v="9"/>
    <x v="26"/>
    <s v="Ivan"/>
    <x v="2"/>
    <s v="19 Sep–27 Sep"/>
    <n v="80"/>
    <n v="975"/>
    <n v="9.3000000000000007"/>
    <m/>
    <m/>
    <m/>
    <x v="0"/>
  </r>
  <r>
    <n v="10"/>
    <x v="26"/>
    <s v="Jeanne"/>
    <x v="2"/>
    <s v="21 Sep–30 Sep"/>
    <n v="90"/>
    <n v="969"/>
    <n v="18.8"/>
    <m/>
    <m/>
    <m/>
    <x v="0"/>
  </r>
  <r>
    <n v="11"/>
    <x v="26"/>
    <s v="Karl"/>
    <x v="2"/>
    <s v="23 Sep–28 Sep"/>
    <n v="90"/>
    <n v="970"/>
    <n v="7.5"/>
    <m/>
    <m/>
    <m/>
    <x v="1"/>
  </r>
  <r>
    <n v="12"/>
    <x v="26"/>
    <s v="Lisa"/>
    <x v="2"/>
    <s v="05 Oct–09 Oct"/>
    <n v="65"/>
    <n v="995"/>
    <n v="5"/>
    <m/>
    <m/>
    <m/>
    <x v="1"/>
  </r>
  <r>
    <n v="13"/>
    <x v="26"/>
    <s v="Mitch"/>
    <x v="1"/>
    <s v="22 Oct–05 Nov"/>
    <n v="155"/>
    <n v="905"/>
    <n v="35.9"/>
    <m/>
    <m/>
    <m/>
    <x v="1"/>
  </r>
  <r>
    <n v="14"/>
    <x v="26"/>
    <s v="Nicole"/>
    <x v="2"/>
    <s v="24 Nov–01 Dec"/>
    <n v="75"/>
    <n v="979"/>
    <n v="7.6"/>
    <m/>
    <m/>
    <m/>
    <x v="0"/>
  </r>
  <r>
    <n v="1"/>
    <x v="27"/>
    <s v="Unnamed"/>
    <x v="4"/>
    <s v="01 Jun–02 Jun"/>
    <n v="45"/>
    <n v="1003"/>
    <n v="0.8"/>
    <m/>
    <m/>
    <m/>
    <x v="1"/>
  </r>
  <r>
    <n v="2"/>
    <x v="27"/>
    <s v="Ana"/>
    <x v="0"/>
    <s v="30 Jun–04 Jul"/>
    <n v="40"/>
    <n v="1000"/>
    <n v="1.3"/>
    <m/>
    <m/>
    <m/>
    <x v="1"/>
  </r>
  <r>
    <n v="3"/>
    <x v="27"/>
    <s v="Bill"/>
    <x v="2"/>
    <s v="11 Jul–13 Jul"/>
    <n v="65"/>
    <n v="986"/>
    <n v="2.2999999999999998"/>
    <m/>
    <m/>
    <m/>
    <x v="1"/>
  </r>
  <r>
    <n v="4"/>
    <x v="27"/>
    <s v="Claudette"/>
    <x v="0"/>
    <s v="13 Jul–16 Jul"/>
    <n v="40"/>
    <n v="1003"/>
    <n v="1.6"/>
    <m/>
    <m/>
    <m/>
    <x v="0"/>
  </r>
  <r>
    <n v="5"/>
    <x v="27"/>
    <s v="Danny"/>
    <x v="2"/>
    <s v="16 Jul–26 Jul"/>
    <n v="70"/>
    <n v="984"/>
    <n v="6"/>
    <m/>
    <m/>
    <m/>
    <x v="0"/>
  </r>
  <r>
    <n v="6"/>
    <x v="27"/>
    <s v="Unnamed"/>
    <x v="5"/>
    <s v="17 Jul–19 Jul"/>
    <n v="30"/>
    <m/>
    <n v="0"/>
    <m/>
    <m/>
    <m/>
    <x v="1"/>
  </r>
  <r>
    <n v="7"/>
    <x v="27"/>
    <s v="Erika"/>
    <x v="1"/>
    <s v="03 Sep–15 Sep"/>
    <n v="110"/>
    <n v="946"/>
    <n v="26.6"/>
    <m/>
    <m/>
    <m/>
    <x v="1"/>
  </r>
  <r>
    <n v="8"/>
    <x v="27"/>
    <s v="Fabian"/>
    <x v="0"/>
    <s v="04 Oct–08 Oct"/>
    <n v="35"/>
    <n v="1004"/>
    <n v="1.3"/>
    <m/>
    <m/>
    <m/>
    <x v="1"/>
  </r>
  <r>
    <n v="9"/>
    <x v="27"/>
    <s v="Grace"/>
    <x v="0"/>
    <s v="14 Oct–17 Oct"/>
    <n v="40"/>
    <n v="999"/>
    <n v="0.9"/>
    <m/>
    <m/>
    <m/>
    <x v="1"/>
  </r>
  <r>
    <n v="1"/>
    <x v="28"/>
    <s v="Arthur"/>
    <x v="0"/>
    <s v="17 Jun–21 Jun"/>
    <n v="40"/>
    <n v="1002"/>
    <n v="0.8"/>
    <m/>
    <m/>
    <m/>
    <x v="0"/>
  </r>
  <r>
    <n v="2"/>
    <x v="28"/>
    <s v="Bertha"/>
    <x v="1"/>
    <s v="05 Jul–14 Jul"/>
    <n v="100"/>
    <n v="960"/>
    <n v="17.399999999999999"/>
    <m/>
    <m/>
    <m/>
    <x v="0"/>
  </r>
  <r>
    <n v="3"/>
    <x v="28"/>
    <s v="Cesar"/>
    <x v="2"/>
    <s v="24 Jul–28 Jul"/>
    <n v="75"/>
    <n v="985"/>
    <n v="4"/>
    <m/>
    <m/>
    <m/>
    <x v="1"/>
  </r>
  <r>
    <n v="4"/>
    <x v="28"/>
    <s v="Dolly"/>
    <x v="2"/>
    <s v="19 Aug–25 Aug"/>
    <n v="70"/>
    <n v="989"/>
    <n v="3.9"/>
    <m/>
    <m/>
    <m/>
    <x v="0"/>
  </r>
  <r>
    <n v="5"/>
    <x v="28"/>
    <s v="Edouard"/>
    <x v="1"/>
    <s v="19 Aug–03 Sep"/>
    <n v="125"/>
    <n v="933"/>
    <n v="49.3"/>
    <m/>
    <m/>
    <m/>
    <x v="1"/>
  </r>
  <r>
    <n v="6"/>
    <x v="28"/>
    <s v="Fran"/>
    <x v="1"/>
    <s v="23 Aug–08 Sep"/>
    <n v="105"/>
    <n v="946"/>
    <n v="22.9"/>
    <m/>
    <m/>
    <m/>
    <x v="0"/>
  </r>
  <r>
    <n v="7"/>
    <x v="28"/>
    <s v="Gustav"/>
    <x v="0"/>
    <s v="26 Aug–02 Sep"/>
    <n v="40"/>
    <n v="1005"/>
    <n v="2.4"/>
    <m/>
    <m/>
    <m/>
    <x v="0"/>
  </r>
  <r>
    <n v="8"/>
    <x v="28"/>
    <s v="Hortense"/>
    <x v="1"/>
    <s v="03 Sep–15 Sep"/>
    <n v="120"/>
    <n v="935"/>
    <n v="21.8"/>
    <m/>
    <m/>
    <m/>
    <x v="1"/>
  </r>
  <r>
    <n v="9"/>
    <x v="28"/>
    <s v="Isidore"/>
    <x v="1"/>
    <s v="24 Sep–01 Oct"/>
    <n v="100"/>
    <n v="960"/>
    <n v="12.9"/>
    <m/>
    <m/>
    <m/>
    <x v="1"/>
  </r>
  <r>
    <n v="10"/>
    <x v="28"/>
    <s v="Josephine"/>
    <x v="0"/>
    <s v="04 Oct–08 Oct"/>
    <n v="60"/>
    <n v="981"/>
    <n v="1.6"/>
    <m/>
    <m/>
    <m/>
    <x v="1"/>
  </r>
  <r>
    <n v="11"/>
    <x v="28"/>
    <s v="Kyle"/>
    <x v="0"/>
    <s v="11 Oct–12 Oct"/>
    <n v="45"/>
    <n v="1001"/>
    <n v="0.5"/>
    <m/>
    <m/>
    <m/>
    <x v="1"/>
  </r>
  <r>
    <n v="12"/>
    <x v="28"/>
    <s v="Lili"/>
    <x v="1"/>
    <s v="14 Oct–27 Oct"/>
    <n v="100"/>
    <n v="960"/>
    <n v="22.6"/>
    <m/>
    <m/>
    <m/>
    <x v="0"/>
  </r>
  <r>
    <n v="13"/>
    <x v="28"/>
    <s v="Marco"/>
    <x v="2"/>
    <s v="16 Nov–26 Nov"/>
    <n v="65"/>
    <n v="983"/>
    <n v="6.1"/>
    <m/>
    <m/>
    <m/>
    <x v="1"/>
  </r>
  <r>
    <n v="1"/>
    <x v="29"/>
    <s v="Allison"/>
    <x v="2"/>
    <s v="03 Jun–06 Jun"/>
    <n v="65"/>
    <n v="987"/>
    <n v="3.1"/>
    <m/>
    <m/>
    <m/>
    <x v="1"/>
  </r>
  <r>
    <n v="2"/>
    <x v="29"/>
    <s v="Barry"/>
    <x v="0"/>
    <s v="05 Jul–10 Jul"/>
    <n v="60"/>
    <n v="989"/>
    <n v="3.2"/>
    <m/>
    <m/>
    <m/>
    <x v="0"/>
  </r>
  <r>
    <n v="3"/>
    <x v="29"/>
    <s v="Chantal"/>
    <x v="0"/>
    <s v="12 Jul–20 Jul"/>
    <n v="60"/>
    <n v="991"/>
    <n v="6.5"/>
    <m/>
    <m/>
    <m/>
    <x v="0"/>
  </r>
  <r>
    <n v="4"/>
    <x v="29"/>
    <s v="Dean"/>
    <x v="0"/>
    <s v="28 Jul–02 Aug"/>
    <n v="40"/>
    <n v="999"/>
    <n v="0.3"/>
    <m/>
    <m/>
    <m/>
    <x v="1"/>
  </r>
  <r>
    <n v="5"/>
    <x v="29"/>
    <s v="Erin"/>
    <x v="2"/>
    <s v="31 Jul–06 Aug"/>
    <n v="85"/>
    <n v="973"/>
    <n v="7.3"/>
    <m/>
    <m/>
    <m/>
    <x v="0"/>
  </r>
  <r>
    <n v="6"/>
    <x v="29"/>
    <s v="Unnamed"/>
    <x v="5"/>
    <s v="05 Aug–07 Aug"/>
    <n v="30"/>
    <m/>
    <n v="0"/>
    <m/>
    <m/>
    <m/>
    <x v="1"/>
  </r>
  <r>
    <n v="7"/>
    <x v="29"/>
    <s v="Felix"/>
    <x v="1"/>
    <s v="08 Aug–22 Aug"/>
    <n v="120"/>
    <n v="929"/>
    <n v="29.4"/>
    <m/>
    <m/>
    <m/>
    <x v="1"/>
  </r>
  <r>
    <n v="8"/>
    <x v="29"/>
    <s v="Gabrielle"/>
    <x v="0"/>
    <s v="09 Aug–12 Aug"/>
    <n v="60"/>
    <n v="988"/>
    <n v="1.4"/>
    <m/>
    <m/>
    <m/>
    <x v="1"/>
  </r>
  <r>
    <n v="9"/>
    <x v="29"/>
    <s v="Humberto"/>
    <x v="2"/>
    <s v="22 Aug–01 Sep"/>
    <n v="95"/>
    <n v="968"/>
    <n v="22.5"/>
    <m/>
    <m/>
    <m/>
    <x v="0"/>
  </r>
  <r>
    <n v="10"/>
    <x v="29"/>
    <s v="Iris"/>
    <x v="2"/>
    <s v="22 Aug–04 Sep"/>
    <n v="95"/>
    <n v="965"/>
    <n v="22.7"/>
    <m/>
    <m/>
    <m/>
    <x v="1"/>
  </r>
  <r>
    <n v="11"/>
    <x v="29"/>
    <s v="Jerry"/>
    <x v="0"/>
    <s v="22 Aug–28 Aug"/>
    <n v="35"/>
    <n v="1002"/>
    <n v="0.6"/>
    <m/>
    <m/>
    <m/>
    <x v="0"/>
  </r>
  <r>
    <n v="12"/>
    <x v="29"/>
    <s v="Karen"/>
    <x v="0"/>
    <s v="26 Aug–03 Sep"/>
    <n v="45"/>
    <n v="1000"/>
    <n v="3.4"/>
    <m/>
    <m/>
    <m/>
    <x v="1"/>
  </r>
  <r>
    <n v="13"/>
    <x v="29"/>
    <s v="Luis"/>
    <x v="1"/>
    <s v="28 Aug–10 Sep"/>
    <n v="130"/>
    <n v="935"/>
    <n v="53.7"/>
    <m/>
    <m/>
    <m/>
    <x v="1"/>
  </r>
  <r>
    <n v="14"/>
    <x v="29"/>
    <s v="Unnamed"/>
    <x v="5"/>
    <s v="09 Sep–13 Sep"/>
    <n v="30"/>
    <m/>
    <n v="0"/>
    <m/>
    <m/>
    <m/>
    <x v="1"/>
  </r>
  <r>
    <n v="15"/>
    <x v="29"/>
    <s v="Marilyn"/>
    <x v="1"/>
    <s v="12 Sep–22 Sep"/>
    <n v="100"/>
    <n v="949"/>
    <n v="21.6"/>
    <m/>
    <m/>
    <m/>
    <x v="1"/>
  </r>
  <r>
    <n v="16"/>
    <x v="29"/>
    <s v="Noel"/>
    <x v="2"/>
    <s v="26 Sep–07 Oct"/>
    <n v="65"/>
    <n v="987"/>
    <n v="11.1"/>
    <m/>
    <m/>
    <m/>
    <x v="1"/>
  </r>
  <r>
    <n v="17"/>
    <x v="29"/>
    <s v="Opal"/>
    <x v="1"/>
    <s v="27 Sep–05 Oct"/>
    <n v="130"/>
    <n v="916"/>
    <n v="11.1"/>
    <m/>
    <m/>
    <m/>
    <x v="0"/>
  </r>
  <r>
    <n v="18"/>
    <x v="29"/>
    <s v="Pablo"/>
    <x v="0"/>
    <s v="04 Oct–08 Oct"/>
    <n v="50"/>
    <n v="994"/>
    <n v="2.5"/>
    <m/>
    <m/>
    <m/>
    <x v="1"/>
  </r>
  <r>
    <n v="19"/>
    <x v="29"/>
    <s v="Roxanne"/>
    <x v="1"/>
    <s v="07 Oct–21 Oct"/>
    <n v="100"/>
    <n v="956"/>
    <n v="16.2"/>
    <m/>
    <m/>
    <m/>
    <x v="1"/>
  </r>
  <r>
    <n v="20"/>
    <x v="29"/>
    <s v="Sebastien"/>
    <x v="0"/>
    <s v="20 Oct–25 Oct"/>
    <n v="55"/>
    <n v="1001"/>
    <n v="2.1"/>
    <m/>
    <m/>
    <m/>
    <x v="1"/>
  </r>
  <r>
    <n v="21"/>
    <x v="29"/>
    <s v="Tanya"/>
    <x v="2"/>
    <s v="27 Oct–01 Nov"/>
    <n v="75"/>
    <n v="972"/>
    <n v="8.6999999999999993"/>
    <m/>
    <m/>
    <m/>
    <x v="1"/>
  </r>
  <r>
    <n v="1"/>
    <x v="30"/>
    <s v="Alberto"/>
    <x v="0"/>
    <s v="30 Jun–07 Jul"/>
    <n v="55"/>
    <n v="993"/>
    <n v="1.6"/>
    <m/>
    <m/>
    <m/>
    <x v="1"/>
  </r>
  <r>
    <n v="2"/>
    <x v="30"/>
    <s v="Unnamed"/>
    <x v="5"/>
    <s v="20 Jul–21 Jul"/>
    <n v="30"/>
    <m/>
    <n v="0"/>
    <m/>
    <m/>
    <m/>
    <x v="1"/>
  </r>
  <r>
    <n v="3"/>
    <x v="30"/>
    <s v="Beryl"/>
    <x v="0"/>
    <s v="14 Aug–19 Aug"/>
    <n v="50"/>
    <n v="999"/>
    <n v="0.8"/>
    <m/>
    <m/>
    <m/>
    <x v="0"/>
  </r>
  <r>
    <n v="4"/>
    <x v="30"/>
    <s v="Chris"/>
    <x v="2"/>
    <s v="16 Aug–23 Aug"/>
    <n v="70"/>
    <n v="979"/>
    <n v="7.5"/>
    <m/>
    <m/>
    <m/>
    <x v="1"/>
  </r>
  <r>
    <n v="5"/>
    <x v="30"/>
    <s v="Unnamed"/>
    <x v="5"/>
    <s v="29 Aug–31 Aug"/>
    <n v="30"/>
    <m/>
    <n v="0"/>
    <m/>
    <m/>
    <m/>
    <x v="1"/>
  </r>
  <r>
    <n v="6"/>
    <x v="30"/>
    <s v="Debby"/>
    <x v="0"/>
    <s v="09 Sep–11 Sep"/>
    <n v="60"/>
    <n v="1006"/>
    <n v="1.4"/>
    <m/>
    <m/>
    <m/>
    <x v="0"/>
  </r>
  <r>
    <n v="7"/>
    <x v="30"/>
    <s v="Ernesto"/>
    <x v="0"/>
    <s v="21 Sep–26 Sep"/>
    <n v="50"/>
    <n v="997"/>
    <n v="1.5"/>
    <m/>
    <m/>
    <m/>
    <x v="1"/>
  </r>
  <r>
    <n v="8"/>
    <x v="30"/>
    <s v="Unnamed"/>
    <x v="7"/>
    <s v="24 Sep–26 Sep"/>
    <s v="30^"/>
    <s v="^"/>
    <n v="0"/>
    <m/>
    <m/>
    <m/>
    <x v="1"/>
  </r>
  <r>
    <n v="9"/>
    <x v="30"/>
    <s v="Unnamed"/>
    <x v="5"/>
    <s v="27 Sep–29 Sep"/>
    <n v="30"/>
    <m/>
    <n v="0"/>
    <m/>
    <m/>
    <m/>
    <x v="1"/>
  </r>
  <r>
    <n v="10"/>
    <x v="30"/>
    <s v="Unnamed"/>
    <x v="5"/>
    <s v="29 Sep–30 Sep"/>
    <n v="30"/>
    <m/>
    <n v="0"/>
    <m/>
    <m/>
    <m/>
    <x v="1"/>
  </r>
  <r>
    <n v="11"/>
    <x v="30"/>
    <s v="Florence"/>
    <x v="2"/>
    <s v="02 Nov–08 Nov"/>
    <n v="95"/>
    <n v="972"/>
    <n v="10.9"/>
    <m/>
    <m/>
    <m/>
    <x v="0"/>
  </r>
  <r>
    <n v="12"/>
    <x v="30"/>
    <s v="Gordon"/>
    <x v="2"/>
    <s v="08 Nov–21 Nov"/>
    <n v="75"/>
    <n v="980"/>
    <n v="8.4"/>
    <m/>
    <m/>
    <m/>
    <x v="1"/>
  </r>
  <r>
    <n v="1"/>
    <x v="31"/>
    <s v="One"/>
    <x v="5"/>
    <s v="31 May–02 Jun"/>
    <n v="30"/>
    <n v="999"/>
    <n v="0"/>
    <m/>
    <m/>
    <m/>
    <x v="1"/>
  </r>
  <r>
    <n v="2"/>
    <x v="31"/>
    <s v="Arlene"/>
    <x v="0"/>
    <s v="18 Jun–21 Jun"/>
    <n v="35"/>
    <n v="1000"/>
    <n v="0.5"/>
    <m/>
    <m/>
    <m/>
    <x v="1"/>
  </r>
  <r>
    <n v="3"/>
    <x v="31"/>
    <s v="Bret"/>
    <x v="0"/>
    <s v="04 Aug–11 Aug"/>
    <n v="50"/>
    <n v="1002"/>
    <n v="3.9"/>
    <m/>
    <m/>
    <m/>
    <x v="0"/>
  </r>
  <r>
    <n v="4"/>
    <x v="31"/>
    <s v="Cindy"/>
    <x v="0"/>
    <s v="14 Aug–17 Aug"/>
    <n v="40"/>
    <n v="1007"/>
    <n v="1.1000000000000001"/>
    <m/>
    <m/>
    <m/>
    <x v="0"/>
  </r>
  <r>
    <n v="5"/>
    <x v="31"/>
    <s v="Emily"/>
    <x v="1"/>
    <s v="22 Aug–06 Sep"/>
    <n v="100"/>
    <n v="960"/>
    <n v="22.1"/>
    <m/>
    <m/>
    <m/>
    <x v="0"/>
  </r>
  <r>
    <n v="6"/>
    <x v="31"/>
    <s v="Dennis"/>
    <x v="0"/>
    <s v="23 Aug–28 Aug"/>
    <n v="45"/>
    <n v="1000"/>
    <n v="2.1"/>
    <m/>
    <m/>
    <m/>
    <x v="0"/>
  </r>
  <r>
    <n v="7"/>
    <x v="31"/>
    <s v="Floyd"/>
    <x v="2"/>
    <s v="07 Sep–10 Sep"/>
    <n v="65"/>
    <n v="990"/>
    <n v="3.1"/>
    <m/>
    <m/>
    <m/>
    <x v="0"/>
  </r>
  <r>
    <n v="8"/>
    <x v="31"/>
    <s v="Gert"/>
    <x v="2"/>
    <s v="14 Sep–21 Sep"/>
    <n v="85"/>
    <n v="970"/>
    <n v="3.8"/>
    <m/>
    <m/>
    <m/>
    <x v="1"/>
  </r>
  <r>
    <n v="9"/>
    <x v="31"/>
    <s v="Harvey"/>
    <x v="2"/>
    <s v="18 Sep–21 Sep"/>
    <n v="65"/>
    <n v="990"/>
    <n v="1.7"/>
    <m/>
    <m/>
    <m/>
    <x v="0"/>
  </r>
  <r>
    <n v="10"/>
    <x v="31"/>
    <s v="Unnamed"/>
    <x v="5"/>
    <s v="29 Sep–30 Sep"/>
    <n v="30"/>
    <m/>
    <n v="0"/>
    <m/>
    <m/>
    <m/>
    <x v="1"/>
  </r>
  <r>
    <n v="1"/>
    <x v="32"/>
    <s v="Subtrop"/>
    <x v="4"/>
    <s v="21 Apr–24 Apr"/>
    <n v="45"/>
    <n v="1002"/>
    <n v="1.1000000000000001"/>
    <m/>
    <m/>
    <m/>
    <x v="1"/>
  </r>
  <r>
    <n v="2"/>
    <x v="32"/>
    <s v="Unnamed"/>
    <x v="5"/>
    <s v="25 Jun–26 Jun"/>
    <n v="30"/>
    <m/>
    <n v="0"/>
    <m/>
    <m/>
    <m/>
    <x v="1"/>
  </r>
  <r>
    <n v="3"/>
    <x v="32"/>
    <s v="Unnamed"/>
    <x v="5"/>
    <s v="24 Jul–26 Jul"/>
    <n v="30"/>
    <m/>
    <n v="0"/>
    <m/>
    <m/>
    <m/>
    <x v="1"/>
  </r>
  <r>
    <n v="4"/>
    <x v="32"/>
    <s v="Andrew"/>
    <x v="1"/>
    <s v="16 Aug–28 Aug"/>
    <n v="150"/>
    <n v="922"/>
    <n v="28.4"/>
    <m/>
    <m/>
    <m/>
    <x v="0"/>
  </r>
  <r>
    <n v="5"/>
    <x v="32"/>
    <s v="Bonnie"/>
    <x v="2"/>
    <s v="17 Sep–30 Sep"/>
    <n v="95"/>
    <n v="965"/>
    <n v="23.1"/>
    <m/>
    <m/>
    <m/>
    <x v="0"/>
  </r>
  <r>
    <n v="6"/>
    <x v="32"/>
    <s v="Charley"/>
    <x v="2"/>
    <s v="21 Sep–27 Sep"/>
    <n v="95"/>
    <n v="965"/>
    <n v="10.9"/>
    <m/>
    <m/>
    <m/>
    <x v="0"/>
  </r>
  <r>
    <n v="7"/>
    <x v="32"/>
    <s v="Danielle"/>
    <x v="0"/>
    <s v="22 Sep–26 Sep"/>
    <n v="55"/>
    <n v="1001"/>
    <n v="2.9"/>
    <m/>
    <m/>
    <m/>
    <x v="1"/>
  </r>
  <r>
    <n v="8"/>
    <x v="32"/>
    <s v="Unnamed"/>
    <x v="5"/>
    <s v="25 Sep–01 Oct"/>
    <n v="30"/>
    <m/>
    <n v="0"/>
    <m/>
    <m/>
    <m/>
    <x v="1"/>
  </r>
  <r>
    <n v="9"/>
    <x v="32"/>
    <s v="Earl"/>
    <x v="0"/>
    <s v="26 Sep–03 Oct"/>
    <n v="55"/>
    <n v="990"/>
    <n v="3.3"/>
    <m/>
    <m/>
    <m/>
    <x v="0"/>
  </r>
  <r>
    <n v="10"/>
    <x v="32"/>
    <s v="Frances"/>
    <x v="2"/>
    <s v="23 Oct–27 Oct"/>
    <n v="75"/>
    <n v="976"/>
    <n v="6.5"/>
    <m/>
    <m/>
    <m/>
    <x v="0"/>
  </r>
  <r>
    <n v="1"/>
    <x v="33"/>
    <s v="Unnamed"/>
    <x v="0"/>
    <s v="02 Jul–05 Jul"/>
    <n v="45"/>
    <n v="1000"/>
    <n v="1.3"/>
    <m/>
    <m/>
    <m/>
    <x v="1"/>
  </r>
  <r>
    <n v="2"/>
    <x v="33"/>
    <s v="Unnamed"/>
    <x v="5"/>
    <s v="05 Jul–07 Jul"/>
    <n v="30"/>
    <m/>
    <n v="0"/>
    <m/>
    <m/>
    <m/>
    <x v="1"/>
  </r>
  <r>
    <n v="3"/>
    <x v="33"/>
    <s v="Bob"/>
    <x v="1"/>
    <s v="16 Aug–20 Aug"/>
    <n v="100"/>
    <n v="950"/>
    <n v="8"/>
    <m/>
    <m/>
    <m/>
    <x v="0"/>
  </r>
  <r>
    <n v="4"/>
    <x v="33"/>
    <s v="Unnamed"/>
    <x v="5"/>
    <s v="24 Aug–26 Aug"/>
    <n v="30"/>
    <m/>
    <n v="0"/>
    <m/>
    <m/>
    <m/>
    <x v="1"/>
  </r>
  <r>
    <n v="5"/>
    <x v="33"/>
    <s v="Unnamed"/>
    <x v="5"/>
    <s v="28 Aug–31 Aug"/>
    <n v="30"/>
    <m/>
    <n v="0"/>
    <m/>
    <m/>
    <m/>
    <x v="1"/>
  </r>
  <r>
    <n v="6"/>
    <x v="33"/>
    <s v="Claudette"/>
    <x v="1"/>
    <s v="04 Sep–12 Sep"/>
    <n v="115"/>
    <n v="944"/>
    <n v="14"/>
    <m/>
    <m/>
    <m/>
    <x v="0"/>
  </r>
  <r>
    <n v="7"/>
    <x v="33"/>
    <s v="Danny"/>
    <x v="0"/>
    <s v="07 Sep–11 Sep"/>
    <n v="45"/>
    <n v="998"/>
    <n v="2.1"/>
    <m/>
    <m/>
    <m/>
    <x v="0"/>
  </r>
  <r>
    <n v="8"/>
    <x v="33"/>
    <s v="Erika"/>
    <x v="0"/>
    <s v="08 Sep–12 Sep"/>
    <n v="50"/>
    <n v="997"/>
    <n v="2"/>
    <m/>
    <m/>
    <m/>
    <x v="1"/>
  </r>
  <r>
    <n v="9"/>
    <x v="33"/>
    <s v="Fabian"/>
    <x v="0"/>
    <s v="15 Oct–16 Oct"/>
    <n v="40"/>
    <n v="1002"/>
    <n v="0.8"/>
    <m/>
    <m/>
    <m/>
    <x v="1"/>
  </r>
  <r>
    <n v="10"/>
    <x v="33"/>
    <s v="Unnamed"/>
    <x v="5"/>
    <s v="24 Oct–25 Oct"/>
    <n v="25"/>
    <m/>
    <n v="0"/>
    <m/>
    <m/>
    <m/>
    <x v="1"/>
  </r>
  <r>
    <n v="11"/>
    <x v="33"/>
    <s v="Grace"/>
    <x v="2"/>
    <s v="25 Oct–29 Oct"/>
    <n v="90"/>
    <n v="980"/>
    <n v="5"/>
    <m/>
    <m/>
    <m/>
    <x v="1"/>
  </r>
  <r>
    <n v="12"/>
    <x v="33"/>
    <s v="Unnamed"/>
    <x v="2"/>
    <s v="31 Oct–02 Nov"/>
    <n v="65"/>
    <n v="980"/>
    <n v="2.5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DDD8D-33CC-A446-9379-62BB29C10C4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9" firstHeaderRow="1" firstDataRow="1" firstDataCol="1" rowPageCount="2" colPageCount="1"/>
  <pivotFields count="12">
    <pivotField showAll="0"/>
    <pivotField axis="axisRow" showAll="0">
      <items count="35"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Page" dataField="1" multipleItemSelectionAllowed="1" showAll="0">
      <items count="9">
        <item x="2"/>
        <item x="1"/>
        <item h="1" x="3"/>
        <item h="1" x="6"/>
        <item h="1" x="4"/>
        <item h="1" x="5"/>
        <item h="1" x="7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2">
    <pageField fld="3" hier="-1"/>
    <pageField fld="11" hier="-1"/>
  </pageFields>
  <dataFields count="1">
    <dataField name="Count of Type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0062-F6E0-C547-B330-75E2BE31BE33}">
  <dimension ref="A1:B39"/>
  <sheetViews>
    <sheetView workbookViewId="0">
      <selection activeCell="A4" sqref="A4"/>
    </sheetView>
  </sheetViews>
  <sheetFormatPr baseColWidth="10" defaultRowHeight="15" x14ac:dyDescent="0.2"/>
  <cols>
    <col min="1" max="1" width="12.6640625" bestFit="1" customWidth="1"/>
    <col min="2" max="2" width="15.6640625" bestFit="1" customWidth="1"/>
  </cols>
  <sheetData>
    <row r="1" spans="1:2" x14ac:dyDescent="0.2">
      <c r="A1" s="1" t="s">
        <v>3</v>
      </c>
      <c r="B1" t="s">
        <v>725</v>
      </c>
    </row>
    <row r="2" spans="1:2" x14ac:dyDescent="0.2">
      <c r="A2" s="1" t="s">
        <v>11</v>
      </c>
      <c r="B2" t="s">
        <v>16</v>
      </c>
    </row>
    <row r="4" spans="1:2" x14ac:dyDescent="0.2">
      <c r="A4" s="1" t="s">
        <v>722</v>
      </c>
      <c r="B4" t="s">
        <v>724</v>
      </c>
    </row>
    <row r="5" spans="1:2" x14ac:dyDescent="0.2">
      <c r="A5" s="2">
        <v>1991</v>
      </c>
      <c r="B5">
        <v>2</v>
      </c>
    </row>
    <row r="6" spans="1:2" x14ac:dyDescent="0.2">
      <c r="A6" s="2">
        <v>1992</v>
      </c>
      <c r="B6">
        <v>4</v>
      </c>
    </row>
    <row r="7" spans="1:2" x14ac:dyDescent="0.2">
      <c r="A7" s="2">
        <v>1993</v>
      </c>
      <c r="B7">
        <v>3</v>
      </c>
    </row>
    <row r="8" spans="1:2" x14ac:dyDescent="0.2">
      <c r="A8" s="2">
        <v>1994</v>
      </c>
      <c r="B8">
        <v>1</v>
      </c>
    </row>
    <row r="9" spans="1:2" x14ac:dyDescent="0.2">
      <c r="A9" s="2">
        <v>1995</v>
      </c>
      <c r="B9">
        <v>3</v>
      </c>
    </row>
    <row r="10" spans="1:2" x14ac:dyDescent="0.2">
      <c r="A10" s="2">
        <v>1996</v>
      </c>
      <c r="B10">
        <v>4</v>
      </c>
    </row>
    <row r="11" spans="1:2" x14ac:dyDescent="0.2">
      <c r="A11" s="2">
        <v>1997</v>
      </c>
      <c r="B11">
        <v>1</v>
      </c>
    </row>
    <row r="12" spans="1:2" x14ac:dyDescent="0.2">
      <c r="A12" s="2">
        <v>1998</v>
      </c>
      <c r="B12">
        <v>6</v>
      </c>
    </row>
    <row r="13" spans="1:2" x14ac:dyDescent="0.2">
      <c r="A13" s="2">
        <v>1999</v>
      </c>
      <c r="B13">
        <v>5</v>
      </c>
    </row>
    <row r="14" spans="1:2" x14ac:dyDescent="0.2">
      <c r="A14" s="2">
        <v>2000</v>
      </c>
      <c r="B14">
        <v>4</v>
      </c>
    </row>
    <row r="15" spans="1:2" x14ac:dyDescent="0.2">
      <c r="A15" s="2">
        <v>2001</v>
      </c>
      <c r="B15">
        <v>2</v>
      </c>
    </row>
    <row r="16" spans="1:2" x14ac:dyDescent="0.2">
      <c r="A16" s="2">
        <v>2002</v>
      </c>
      <c r="B16">
        <v>2</v>
      </c>
    </row>
    <row r="17" spans="1:2" x14ac:dyDescent="0.2">
      <c r="A17" s="2">
        <v>2003</v>
      </c>
      <c r="B17">
        <v>5</v>
      </c>
    </row>
    <row r="18" spans="1:2" x14ac:dyDescent="0.2">
      <c r="A18" s="2">
        <v>2004</v>
      </c>
      <c r="B18">
        <v>6</v>
      </c>
    </row>
    <row r="19" spans="1:2" x14ac:dyDescent="0.2">
      <c r="A19" s="2">
        <v>2005</v>
      </c>
      <c r="B19">
        <v>9</v>
      </c>
    </row>
    <row r="20" spans="1:2" x14ac:dyDescent="0.2">
      <c r="A20" s="2">
        <v>2006</v>
      </c>
      <c r="B20">
        <v>3</v>
      </c>
    </row>
    <row r="21" spans="1:2" x14ac:dyDescent="0.2">
      <c r="A21" s="2">
        <v>2007</v>
      </c>
      <c r="B21">
        <v>1</v>
      </c>
    </row>
    <row r="22" spans="1:2" x14ac:dyDescent="0.2">
      <c r="A22" s="2">
        <v>2008</v>
      </c>
      <c r="B22">
        <v>5</v>
      </c>
    </row>
    <row r="23" spans="1:2" x14ac:dyDescent="0.2">
      <c r="A23" s="2">
        <v>2009</v>
      </c>
      <c r="B23">
        <v>1</v>
      </c>
    </row>
    <row r="24" spans="1:2" x14ac:dyDescent="0.2">
      <c r="A24" s="2">
        <v>2010</v>
      </c>
      <c r="B24">
        <v>2</v>
      </c>
    </row>
    <row r="25" spans="1:2" x14ac:dyDescent="0.2">
      <c r="A25" s="2">
        <v>2011</v>
      </c>
      <c r="B25">
        <v>3</v>
      </c>
    </row>
    <row r="26" spans="1:2" x14ac:dyDescent="0.2">
      <c r="A26" s="2">
        <v>2012</v>
      </c>
      <c r="B26">
        <v>3</v>
      </c>
    </row>
    <row r="27" spans="1:2" x14ac:dyDescent="0.2">
      <c r="A27" s="2">
        <v>2013</v>
      </c>
      <c r="B27">
        <v>1</v>
      </c>
    </row>
    <row r="28" spans="1:2" x14ac:dyDescent="0.2">
      <c r="A28" s="2">
        <v>2014</v>
      </c>
      <c r="B28">
        <v>2</v>
      </c>
    </row>
    <row r="29" spans="1:2" x14ac:dyDescent="0.2">
      <c r="A29" s="2">
        <v>2015</v>
      </c>
      <c r="B29">
        <v>2</v>
      </c>
    </row>
    <row r="30" spans="1:2" x14ac:dyDescent="0.2">
      <c r="A30" s="2">
        <v>2016</v>
      </c>
      <c r="B30">
        <v>6</v>
      </c>
    </row>
    <row r="31" spans="1:2" x14ac:dyDescent="0.2">
      <c r="A31" s="2">
        <v>2017</v>
      </c>
      <c r="B31">
        <v>4</v>
      </c>
    </row>
    <row r="32" spans="1:2" x14ac:dyDescent="0.2">
      <c r="A32" s="2">
        <v>2018</v>
      </c>
      <c r="B32">
        <v>5</v>
      </c>
    </row>
    <row r="33" spans="1:2" x14ac:dyDescent="0.2">
      <c r="A33" s="2">
        <v>2019</v>
      </c>
      <c r="B33">
        <v>4</v>
      </c>
    </row>
    <row r="34" spans="1:2" x14ac:dyDescent="0.2">
      <c r="A34" s="2">
        <v>2020</v>
      </c>
      <c r="B34">
        <v>8</v>
      </c>
    </row>
    <row r="35" spans="1:2" x14ac:dyDescent="0.2">
      <c r="A35" s="2">
        <v>2021</v>
      </c>
      <c r="B35">
        <v>4</v>
      </c>
    </row>
    <row r="36" spans="1:2" x14ac:dyDescent="0.2">
      <c r="A36" s="2">
        <v>2022</v>
      </c>
      <c r="B36">
        <v>4</v>
      </c>
    </row>
    <row r="37" spans="1:2" x14ac:dyDescent="0.2">
      <c r="A37" s="2">
        <v>2023</v>
      </c>
      <c r="B37">
        <v>1</v>
      </c>
    </row>
    <row r="38" spans="1:2" x14ac:dyDescent="0.2">
      <c r="A38" s="2">
        <v>2024</v>
      </c>
      <c r="B38">
        <v>8</v>
      </c>
    </row>
    <row r="39" spans="1:2" x14ac:dyDescent="0.2">
      <c r="A39" s="2" t="s">
        <v>723</v>
      </c>
      <c r="B39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8"/>
  <sheetViews>
    <sheetView tabSelected="1" topLeftCell="F1" zoomScale="157" workbookViewId="0">
      <selection activeCell="F1" sqref="A1:XFD1"/>
    </sheetView>
  </sheetViews>
  <sheetFormatPr baseColWidth="10" defaultColWidth="8.83203125" defaultRowHeight="15" x14ac:dyDescent="0.2"/>
  <cols>
    <col min="1" max="1" width="14.1640625" bestFit="1" customWidth="1"/>
    <col min="2" max="2" width="10" bestFit="1" customWidth="1"/>
    <col min="3" max="3" width="14.33203125" bestFit="1" customWidth="1"/>
    <col min="4" max="4" width="6.33203125" bestFit="1" customWidth="1"/>
    <col min="5" max="5" width="14.5" bestFit="1" customWidth="1"/>
    <col min="6" max="6" width="15" bestFit="1" customWidth="1"/>
    <col min="7" max="7" width="17.6640625" bestFit="1" customWidth="1"/>
    <col min="8" max="8" width="37.1640625" bestFit="1" customWidth="1"/>
    <col min="9" max="9" width="14.1640625" bestFit="1" customWidth="1"/>
    <col min="10" max="10" width="21.5" bestFit="1" customWidth="1"/>
    <col min="11" max="11" width="28.33203125" bestFit="1" customWidth="1"/>
    <col min="12" max="12" width="1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2024</v>
      </c>
      <c r="C2" t="s">
        <v>12</v>
      </c>
      <c r="D2" t="s">
        <v>13</v>
      </c>
      <c r="E2" t="s">
        <v>14</v>
      </c>
      <c r="F2">
        <v>45</v>
      </c>
      <c r="G2">
        <v>992</v>
      </c>
      <c r="H2">
        <v>0.8</v>
      </c>
      <c r="I2">
        <v>2</v>
      </c>
      <c r="J2">
        <v>125</v>
      </c>
      <c r="K2" t="s">
        <v>15</v>
      </c>
      <c r="L2" t="s">
        <v>16</v>
      </c>
    </row>
    <row r="3" spans="1:12" x14ac:dyDescent="0.2">
      <c r="A3">
        <v>2</v>
      </c>
      <c r="B3">
        <v>2024</v>
      </c>
      <c r="C3" t="s">
        <v>17</v>
      </c>
      <c r="D3" t="s">
        <v>18</v>
      </c>
      <c r="E3" t="s">
        <v>19</v>
      </c>
      <c r="F3">
        <v>145</v>
      </c>
      <c r="G3">
        <v>932</v>
      </c>
      <c r="H3">
        <v>34.5</v>
      </c>
      <c r="I3">
        <v>35</v>
      </c>
      <c r="J3">
        <v>7200</v>
      </c>
      <c r="K3" t="s">
        <v>15</v>
      </c>
      <c r="L3" t="s">
        <v>16</v>
      </c>
    </row>
    <row r="4" spans="1:12" x14ac:dyDescent="0.2">
      <c r="A4">
        <v>3</v>
      </c>
      <c r="B4">
        <v>2024</v>
      </c>
      <c r="C4" t="s">
        <v>20</v>
      </c>
      <c r="D4" t="s">
        <v>13</v>
      </c>
      <c r="E4" t="s">
        <v>21</v>
      </c>
      <c r="F4">
        <v>40</v>
      </c>
      <c r="G4">
        <v>1005</v>
      </c>
      <c r="H4">
        <v>0.1</v>
      </c>
      <c r="I4">
        <v>5</v>
      </c>
      <c r="J4">
        <v>0</v>
      </c>
      <c r="K4" t="s">
        <v>15</v>
      </c>
      <c r="L4" t="s">
        <v>16</v>
      </c>
    </row>
    <row r="5" spans="1:12" x14ac:dyDescent="0.2">
      <c r="A5">
        <v>4</v>
      </c>
      <c r="B5">
        <v>2024</v>
      </c>
      <c r="C5" t="s">
        <v>22</v>
      </c>
      <c r="D5" t="s">
        <v>23</v>
      </c>
      <c r="E5" t="s">
        <v>24</v>
      </c>
      <c r="F5">
        <v>70</v>
      </c>
      <c r="G5">
        <v>979</v>
      </c>
      <c r="H5">
        <v>4.9000000000000004</v>
      </c>
      <c r="I5">
        <v>12</v>
      </c>
      <c r="J5">
        <v>2500</v>
      </c>
      <c r="K5" t="s">
        <v>15</v>
      </c>
      <c r="L5" t="s">
        <v>16</v>
      </c>
    </row>
    <row r="6" spans="1:12" x14ac:dyDescent="0.2">
      <c r="A6">
        <v>5</v>
      </c>
      <c r="B6">
        <v>2024</v>
      </c>
      <c r="C6" t="s">
        <v>25</v>
      </c>
      <c r="D6" t="s">
        <v>23</v>
      </c>
      <c r="E6" t="s">
        <v>26</v>
      </c>
      <c r="F6">
        <v>85</v>
      </c>
      <c r="G6">
        <v>967</v>
      </c>
      <c r="H6">
        <v>14.4</v>
      </c>
      <c r="I6">
        <v>3</v>
      </c>
      <c r="J6">
        <v>0</v>
      </c>
      <c r="K6" t="s">
        <v>15</v>
      </c>
      <c r="L6" t="s">
        <v>27</v>
      </c>
    </row>
    <row r="7" spans="1:12" x14ac:dyDescent="0.2">
      <c r="A7">
        <v>6</v>
      </c>
      <c r="B7">
        <v>2024</v>
      </c>
      <c r="C7" t="s">
        <v>28</v>
      </c>
      <c r="D7" t="s">
        <v>23</v>
      </c>
      <c r="E7" t="s">
        <v>29</v>
      </c>
      <c r="F7">
        <v>90</v>
      </c>
      <c r="G7">
        <v>972</v>
      </c>
      <c r="H7">
        <v>4.8</v>
      </c>
      <c r="I7">
        <v>0</v>
      </c>
      <c r="J7">
        <v>1300</v>
      </c>
      <c r="K7" t="s">
        <v>15</v>
      </c>
      <c r="L7" t="s">
        <v>16</v>
      </c>
    </row>
    <row r="8" spans="1:12" x14ac:dyDescent="0.2">
      <c r="A8">
        <v>7</v>
      </c>
      <c r="B8">
        <v>2024</v>
      </c>
      <c r="C8" t="s">
        <v>30</v>
      </c>
      <c r="D8" t="s">
        <v>13</v>
      </c>
      <c r="E8" t="s">
        <v>31</v>
      </c>
      <c r="F8">
        <v>40</v>
      </c>
      <c r="G8">
        <v>1004</v>
      </c>
      <c r="H8">
        <v>1.3</v>
      </c>
      <c r="I8">
        <v>0</v>
      </c>
      <c r="J8">
        <v>0</v>
      </c>
      <c r="K8" t="s">
        <v>15</v>
      </c>
      <c r="L8" t="s">
        <v>27</v>
      </c>
    </row>
    <row r="9" spans="1:12" x14ac:dyDescent="0.2">
      <c r="A9">
        <v>8</v>
      </c>
      <c r="B9">
        <v>2024</v>
      </c>
      <c r="C9" t="s">
        <v>32</v>
      </c>
      <c r="D9" t="s">
        <v>33</v>
      </c>
      <c r="E9" t="s">
        <v>34</v>
      </c>
      <c r="F9">
        <v>50</v>
      </c>
      <c r="G9">
        <v>1004</v>
      </c>
      <c r="H9">
        <v>0</v>
      </c>
      <c r="K9" t="s">
        <v>15</v>
      </c>
      <c r="L9" t="s">
        <v>16</v>
      </c>
    </row>
    <row r="10" spans="1:12" x14ac:dyDescent="0.2">
      <c r="A10">
        <v>9</v>
      </c>
      <c r="B10">
        <v>2024</v>
      </c>
      <c r="C10" t="s">
        <v>35</v>
      </c>
      <c r="D10" t="s">
        <v>18</v>
      </c>
      <c r="E10" t="s">
        <v>36</v>
      </c>
      <c r="F10">
        <v>120</v>
      </c>
      <c r="G10">
        <v>939</v>
      </c>
      <c r="H10">
        <v>7</v>
      </c>
      <c r="I10">
        <v>176</v>
      </c>
      <c r="J10">
        <v>78700</v>
      </c>
      <c r="K10" t="s">
        <v>15</v>
      </c>
      <c r="L10" t="s">
        <v>16</v>
      </c>
    </row>
    <row r="11" spans="1:12" x14ac:dyDescent="0.2">
      <c r="A11">
        <v>10</v>
      </c>
      <c r="B11">
        <v>2024</v>
      </c>
      <c r="C11" t="s">
        <v>37</v>
      </c>
      <c r="D11" t="s">
        <v>23</v>
      </c>
      <c r="E11" t="s">
        <v>38</v>
      </c>
      <c r="F11">
        <v>90</v>
      </c>
      <c r="G11">
        <v>963</v>
      </c>
      <c r="H11">
        <v>7.9</v>
      </c>
      <c r="I11">
        <v>0</v>
      </c>
      <c r="J11">
        <v>0</v>
      </c>
      <c r="K11" t="s">
        <v>15</v>
      </c>
      <c r="L11" t="s">
        <v>16</v>
      </c>
    </row>
    <row r="12" spans="1:12" x14ac:dyDescent="0.2">
      <c r="A12">
        <v>11</v>
      </c>
      <c r="B12">
        <v>2024</v>
      </c>
      <c r="C12" t="s">
        <v>39</v>
      </c>
      <c r="D12" t="s">
        <v>13</v>
      </c>
      <c r="E12" t="s">
        <v>40</v>
      </c>
      <c r="F12">
        <v>45</v>
      </c>
      <c r="G12">
        <v>1001</v>
      </c>
      <c r="H12">
        <v>1.7</v>
      </c>
      <c r="I12">
        <v>0</v>
      </c>
      <c r="J12">
        <v>0</v>
      </c>
      <c r="K12" t="s">
        <v>15</v>
      </c>
      <c r="L12" t="s">
        <v>27</v>
      </c>
    </row>
    <row r="13" spans="1:12" x14ac:dyDescent="0.2">
      <c r="A13">
        <v>12</v>
      </c>
      <c r="B13">
        <v>2024</v>
      </c>
      <c r="C13" t="s">
        <v>41</v>
      </c>
      <c r="D13" t="s">
        <v>18</v>
      </c>
      <c r="E13" t="s">
        <v>42</v>
      </c>
      <c r="F13">
        <v>130</v>
      </c>
      <c r="G13">
        <v>928</v>
      </c>
      <c r="H13">
        <v>23.7</v>
      </c>
      <c r="I13">
        <v>0</v>
      </c>
      <c r="J13">
        <v>0</v>
      </c>
      <c r="K13" t="s">
        <v>15</v>
      </c>
      <c r="L13" t="s">
        <v>27</v>
      </c>
    </row>
    <row r="14" spans="1:12" x14ac:dyDescent="0.2">
      <c r="A14">
        <v>13</v>
      </c>
      <c r="B14">
        <v>2024</v>
      </c>
      <c r="C14" t="s">
        <v>43</v>
      </c>
      <c r="D14" t="s">
        <v>23</v>
      </c>
      <c r="E14" t="s">
        <v>44</v>
      </c>
      <c r="F14">
        <v>90</v>
      </c>
      <c r="G14">
        <v>970</v>
      </c>
      <c r="H14">
        <v>16.100000000000001</v>
      </c>
      <c r="I14">
        <v>0</v>
      </c>
      <c r="J14">
        <v>0</v>
      </c>
      <c r="K14" t="s">
        <v>15</v>
      </c>
      <c r="L14" t="s">
        <v>27</v>
      </c>
    </row>
    <row r="15" spans="1:12" x14ac:dyDescent="0.2">
      <c r="A15">
        <v>14</v>
      </c>
      <c r="B15">
        <v>2024</v>
      </c>
      <c r="C15" t="s">
        <v>45</v>
      </c>
      <c r="D15" t="s">
        <v>18</v>
      </c>
      <c r="E15" t="s">
        <v>46</v>
      </c>
      <c r="F15">
        <v>155</v>
      </c>
      <c r="G15">
        <v>895</v>
      </c>
      <c r="H15">
        <v>22.5</v>
      </c>
      <c r="I15">
        <v>15</v>
      </c>
      <c r="J15">
        <v>34300</v>
      </c>
      <c r="K15" t="s">
        <v>15</v>
      </c>
      <c r="L15" t="s">
        <v>16</v>
      </c>
    </row>
    <row r="16" spans="1:12" x14ac:dyDescent="0.2">
      <c r="A16">
        <v>15</v>
      </c>
      <c r="B16">
        <v>2024</v>
      </c>
      <c r="C16" t="s">
        <v>47</v>
      </c>
      <c r="D16" t="s">
        <v>13</v>
      </c>
      <c r="E16" t="s">
        <v>48</v>
      </c>
      <c r="F16">
        <v>50</v>
      </c>
      <c r="G16">
        <v>1002</v>
      </c>
      <c r="H16">
        <v>0.7</v>
      </c>
      <c r="I16">
        <v>7</v>
      </c>
      <c r="J16">
        <v>0</v>
      </c>
      <c r="K16" t="s">
        <v>15</v>
      </c>
      <c r="L16" t="s">
        <v>16</v>
      </c>
    </row>
    <row r="17" spans="1:12" x14ac:dyDescent="0.2">
      <c r="A17">
        <v>16</v>
      </c>
      <c r="B17">
        <v>2024</v>
      </c>
      <c r="C17" t="s">
        <v>49</v>
      </c>
      <c r="D17" t="s">
        <v>23</v>
      </c>
      <c r="E17" t="s">
        <v>50</v>
      </c>
      <c r="F17">
        <v>75</v>
      </c>
      <c r="G17">
        <v>984</v>
      </c>
      <c r="H17">
        <v>4.5</v>
      </c>
      <c r="I17">
        <v>8</v>
      </c>
      <c r="J17">
        <v>0</v>
      </c>
      <c r="K17" t="s">
        <v>15</v>
      </c>
      <c r="L17" t="s">
        <v>16</v>
      </c>
    </row>
    <row r="18" spans="1:12" x14ac:dyDescent="0.2">
      <c r="A18">
        <v>17</v>
      </c>
      <c r="B18">
        <v>2024</v>
      </c>
      <c r="C18" t="s">
        <v>51</v>
      </c>
      <c r="D18" t="s">
        <v>13</v>
      </c>
      <c r="E18" t="s">
        <v>52</v>
      </c>
      <c r="F18">
        <v>55</v>
      </c>
      <c r="G18">
        <v>982</v>
      </c>
      <c r="H18">
        <v>2.2999999999999998</v>
      </c>
      <c r="I18">
        <v>0</v>
      </c>
      <c r="J18">
        <v>0</v>
      </c>
      <c r="K18" t="s">
        <v>15</v>
      </c>
      <c r="L18" t="s">
        <v>27</v>
      </c>
    </row>
    <row r="19" spans="1:12" x14ac:dyDescent="0.2">
      <c r="A19">
        <v>18</v>
      </c>
      <c r="B19">
        <v>2024</v>
      </c>
      <c r="C19" t="s">
        <v>53</v>
      </c>
      <c r="D19" t="s">
        <v>18</v>
      </c>
      <c r="E19" t="s">
        <v>54</v>
      </c>
      <c r="F19">
        <v>105</v>
      </c>
      <c r="G19">
        <v>954</v>
      </c>
      <c r="H19">
        <v>12.3</v>
      </c>
      <c r="I19">
        <v>2</v>
      </c>
      <c r="J19">
        <v>0</v>
      </c>
      <c r="K19" t="s">
        <v>15</v>
      </c>
      <c r="L19" t="s">
        <v>16</v>
      </c>
    </row>
    <row r="20" spans="1:12" x14ac:dyDescent="0.2">
      <c r="A20">
        <v>19</v>
      </c>
      <c r="B20">
        <v>2024</v>
      </c>
      <c r="C20" t="s">
        <v>55</v>
      </c>
      <c r="D20" t="s">
        <v>13</v>
      </c>
      <c r="E20" t="s">
        <v>56</v>
      </c>
      <c r="F20">
        <v>45</v>
      </c>
      <c r="G20">
        <v>997</v>
      </c>
      <c r="H20">
        <v>2</v>
      </c>
      <c r="I20">
        <v>9</v>
      </c>
      <c r="J20">
        <v>0</v>
      </c>
      <c r="K20" t="s">
        <v>15</v>
      </c>
      <c r="L20" t="s">
        <v>16</v>
      </c>
    </row>
    <row r="21" spans="1:12" x14ac:dyDescent="0.2">
      <c r="A21">
        <v>1</v>
      </c>
      <c r="B21">
        <v>2023</v>
      </c>
      <c r="C21" t="s">
        <v>57</v>
      </c>
      <c r="D21" t="s">
        <v>58</v>
      </c>
      <c r="E21" t="s">
        <v>59</v>
      </c>
      <c r="F21">
        <v>60</v>
      </c>
      <c r="G21">
        <v>976</v>
      </c>
      <c r="H21">
        <v>1.4</v>
      </c>
      <c r="I21">
        <v>0</v>
      </c>
      <c r="J21">
        <v>0</v>
      </c>
      <c r="K21" t="s">
        <v>15</v>
      </c>
      <c r="L21" t="s">
        <v>27</v>
      </c>
    </row>
    <row r="22" spans="1:12" x14ac:dyDescent="0.2">
      <c r="A22">
        <v>2</v>
      </c>
      <c r="B22">
        <v>2023</v>
      </c>
      <c r="C22" t="s">
        <v>60</v>
      </c>
      <c r="D22" t="s">
        <v>13</v>
      </c>
      <c r="E22" t="s">
        <v>61</v>
      </c>
      <c r="F22">
        <v>35</v>
      </c>
      <c r="G22">
        <v>998</v>
      </c>
      <c r="H22">
        <v>0.5</v>
      </c>
      <c r="I22">
        <v>0</v>
      </c>
      <c r="J22">
        <v>0</v>
      </c>
      <c r="K22" t="s">
        <v>15</v>
      </c>
      <c r="L22" t="s">
        <v>27</v>
      </c>
    </row>
    <row r="23" spans="1:12" x14ac:dyDescent="0.2">
      <c r="A23">
        <v>3</v>
      </c>
      <c r="B23">
        <v>2023</v>
      </c>
      <c r="C23" t="s">
        <v>62</v>
      </c>
      <c r="D23" t="s">
        <v>13</v>
      </c>
      <c r="E23" t="s">
        <v>63</v>
      </c>
      <c r="F23">
        <v>60</v>
      </c>
      <c r="G23">
        <v>996</v>
      </c>
      <c r="H23">
        <v>4.5</v>
      </c>
      <c r="I23">
        <v>0</v>
      </c>
      <c r="J23">
        <v>0</v>
      </c>
      <c r="K23" t="s">
        <v>15</v>
      </c>
      <c r="L23" t="s">
        <v>16</v>
      </c>
    </row>
    <row r="24" spans="1:12" x14ac:dyDescent="0.2">
      <c r="A24">
        <v>4</v>
      </c>
      <c r="B24">
        <v>2023</v>
      </c>
      <c r="C24" t="s">
        <v>64</v>
      </c>
      <c r="D24" t="s">
        <v>13</v>
      </c>
      <c r="E24" t="s">
        <v>65</v>
      </c>
      <c r="F24">
        <v>50</v>
      </c>
      <c r="G24">
        <v>1004</v>
      </c>
      <c r="H24">
        <v>2.5</v>
      </c>
      <c r="I24">
        <v>0</v>
      </c>
      <c r="J24">
        <v>0</v>
      </c>
      <c r="K24" t="s">
        <v>15</v>
      </c>
      <c r="L24" t="s">
        <v>16</v>
      </c>
    </row>
    <row r="25" spans="1:12" x14ac:dyDescent="0.2">
      <c r="A25">
        <v>5</v>
      </c>
      <c r="B25">
        <v>2023</v>
      </c>
      <c r="C25" t="s">
        <v>66</v>
      </c>
      <c r="D25" t="s">
        <v>23</v>
      </c>
      <c r="E25" t="s">
        <v>67</v>
      </c>
      <c r="F25">
        <v>65</v>
      </c>
      <c r="G25">
        <v>986</v>
      </c>
      <c r="H25">
        <v>6.7</v>
      </c>
      <c r="I25">
        <v>0</v>
      </c>
      <c r="J25">
        <v>0</v>
      </c>
      <c r="K25" t="s">
        <v>15</v>
      </c>
      <c r="L25" t="s">
        <v>27</v>
      </c>
    </row>
    <row r="26" spans="1:12" x14ac:dyDescent="0.2">
      <c r="A26">
        <v>6</v>
      </c>
      <c r="B26">
        <v>2023</v>
      </c>
      <c r="C26" t="s">
        <v>68</v>
      </c>
      <c r="D26" t="s">
        <v>13</v>
      </c>
      <c r="E26" t="s">
        <v>69</v>
      </c>
      <c r="F26">
        <v>50</v>
      </c>
      <c r="G26">
        <v>998</v>
      </c>
      <c r="H26">
        <v>2.7</v>
      </c>
      <c r="I26">
        <v>0</v>
      </c>
      <c r="J26">
        <v>0</v>
      </c>
      <c r="K26" t="s">
        <v>15</v>
      </c>
      <c r="L26" t="s">
        <v>27</v>
      </c>
    </row>
    <row r="27" spans="1:12" x14ac:dyDescent="0.2">
      <c r="A27">
        <v>7</v>
      </c>
      <c r="B27">
        <v>2023</v>
      </c>
      <c r="C27" t="s">
        <v>70</v>
      </c>
      <c r="D27" t="s">
        <v>13</v>
      </c>
      <c r="E27" t="s">
        <v>71</v>
      </c>
      <c r="F27">
        <v>45</v>
      </c>
      <c r="G27">
        <v>998</v>
      </c>
      <c r="H27">
        <v>0.8</v>
      </c>
      <c r="I27">
        <v>0</v>
      </c>
      <c r="J27">
        <v>0</v>
      </c>
      <c r="K27" t="s">
        <v>15</v>
      </c>
      <c r="L27" t="s">
        <v>16</v>
      </c>
    </row>
    <row r="28" spans="1:12" x14ac:dyDescent="0.2">
      <c r="A28">
        <v>8</v>
      </c>
      <c r="B28">
        <v>2023</v>
      </c>
      <c r="C28" t="s">
        <v>72</v>
      </c>
      <c r="D28" t="s">
        <v>18</v>
      </c>
      <c r="E28" t="s">
        <v>73</v>
      </c>
      <c r="F28">
        <v>130</v>
      </c>
      <c r="G28">
        <v>926</v>
      </c>
      <c r="H28">
        <v>26.4</v>
      </c>
      <c r="I28">
        <v>3</v>
      </c>
      <c r="J28">
        <v>0</v>
      </c>
      <c r="K28" t="s">
        <v>15</v>
      </c>
      <c r="L28" t="s">
        <v>27</v>
      </c>
    </row>
    <row r="29" spans="1:12" x14ac:dyDescent="0.2">
      <c r="A29">
        <v>9</v>
      </c>
      <c r="B29">
        <v>2023</v>
      </c>
      <c r="C29" t="s">
        <v>74</v>
      </c>
      <c r="D29" t="s">
        <v>13</v>
      </c>
      <c r="E29" t="s">
        <v>75</v>
      </c>
      <c r="F29">
        <v>50</v>
      </c>
      <c r="G29">
        <v>995</v>
      </c>
      <c r="H29">
        <v>0.6</v>
      </c>
      <c r="I29">
        <v>0</v>
      </c>
      <c r="J29">
        <v>0</v>
      </c>
      <c r="K29" t="s">
        <v>15</v>
      </c>
      <c r="L29" t="s">
        <v>27</v>
      </c>
    </row>
    <row r="30" spans="1:12" x14ac:dyDescent="0.2">
      <c r="A30">
        <v>10</v>
      </c>
      <c r="B30">
        <v>2023</v>
      </c>
      <c r="C30" t="s">
        <v>76</v>
      </c>
      <c r="D30" t="s">
        <v>18</v>
      </c>
      <c r="E30" t="s">
        <v>77</v>
      </c>
      <c r="F30">
        <v>115</v>
      </c>
      <c r="G30">
        <v>942</v>
      </c>
      <c r="H30">
        <v>7.1</v>
      </c>
      <c r="I30">
        <v>8</v>
      </c>
      <c r="J30">
        <v>3600</v>
      </c>
      <c r="K30" t="s">
        <v>15</v>
      </c>
      <c r="L30" t="s">
        <v>16</v>
      </c>
    </row>
    <row r="31" spans="1:12" x14ac:dyDescent="0.2">
      <c r="A31">
        <v>11</v>
      </c>
      <c r="B31">
        <v>2023</v>
      </c>
      <c r="C31" t="s">
        <v>78</v>
      </c>
      <c r="D31" t="s">
        <v>13</v>
      </c>
      <c r="E31" t="s">
        <v>79</v>
      </c>
      <c r="F31">
        <v>55</v>
      </c>
      <c r="G31">
        <v>996</v>
      </c>
      <c r="H31">
        <v>1.8</v>
      </c>
      <c r="I31">
        <v>0</v>
      </c>
      <c r="J31">
        <v>0</v>
      </c>
      <c r="K31" t="s">
        <v>15</v>
      </c>
      <c r="L31" t="s">
        <v>27</v>
      </c>
    </row>
    <row r="32" spans="1:12" x14ac:dyDescent="0.2">
      <c r="A32">
        <v>12</v>
      </c>
      <c r="B32">
        <v>2023</v>
      </c>
      <c r="C32" t="s">
        <v>80</v>
      </c>
      <c r="D32" t="s">
        <v>13</v>
      </c>
      <c r="E32" t="s">
        <v>81</v>
      </c>
      <c r="F32">
        <v>50</v>
      </c>
      <c r="G32">
        <v>998</v>
      </c>
      <c r="H32">
        <v>1.3</v>
      </c>
      <c r="I32">
        <v>0</v>
      </c>
      <c r="J32">
        <v>0</v>
      </c>
      <c r="K32" t="s">
        <v>15</v>
      </c>
      <c r="L32" t="s">
        <v>27</v>
      </c>
    </row>
    <row r="33" spans="1:12" x14ac:dyDescent="0.2">
      <c r="A33">
        <v>13</v>
      </c>
      <c r="B33">
        <v>2023</v>
      </c>
      <c r="C33" t="s">
        <v>82</v>
      </c>
      <c r="D33" t="s">
        <v>18</v>
      </c>
      <c r="E33" t="s">
        <v>83</v>
      </c>
      <c r="F33">
        <v>145</v>
      </c>
      <c r="G33">
        <v>926</v>
      </c>
      <c r="H33">
        <v>36.700000000000003</v>
      </c>
      <c r="I33">
        <v>4</v>
      </c>
      <c r="J33">
        <v>0</v>
      </c>
      <c r="K33" t="s">
        <v>15</v>
      </c>
      <c r="L33" t="s">
        <v>27</v>
      </c>
    </row>
    <row r="34" spans="1:12" x14ac:dyDescent="0.2">
      <c r="A34">
        <v>14</v>
      </c>
      <c r="B34">
        <v>2023</v>
      </c>
      <c r="C34" t="s">
        <v>84</v>
      </c>
      <c r="D34" t="s">
        <v>23</v>
      </c>
      <c r="E34" t="s">
        <v>85</v>
      </c>
      <c r="F34">
        <v>80</v>
      </c>
      <c r="G34">
        <v>969</v>
      </c>
      <c r="H34">
        <v>12.5</v>
      </c>
      <c r="I34">
        <v>0</v>
      </c>
      <c r="J34">
        <v>0</v>
      </c>
      <c r="K34" t="s">
        <v>15</v>
      </c>
      <c r="L34" t="s">
        <v>27</v>
      </c>
    </row>
    <row r="35" spans="1:12" x14ac:dyDescent="0.2">
      <c r="A35">
        <v>15</v>
      </c>
      <c r="B35">
        <v>2023</v>
      </c>
      <c r="C35" t="s">
        <v>86</v>
      </c>
      <c r="D35" t="s">
        <v>23</v>
      </c>
      <c r="E35" t="s">
        <v>87</v>
      </c>
      <c r="F35">
        <v>85</v>
      </c>
      <c r="G35">
        <v>971</v>
      </c>
      <c r="H35">
        <v>10.5</v>
      </c>
      <c r="I35">
        <v>0</v>
      </c>
      <c r="J35">
        <v>0</v>
      </c>
      <c r="K35" t="s">
        <v>15</v>
      </c>
      <c r="L35" t="s">
        <v>27</v>
      </c>
    </row>
    <row r="36" spans="1:12" x14ac:dyDescent="0.2">
      <c r="A36">
        <v>16</v>
      </c>
      <c r="B36">
        <v>2023</v>
      </c>
      <c r="C36" t="s">
        <v>88</v>
      </c>
      <c r="D36" t="s">
        <v>13</v>
      </c>
      <c r="E36" t="s">
        <v>89</v>
      </c>
      <c r="F36">
        <v>60</v>
      </c>
      <c r="G36">
        <v>981</v>
      </c>
      <c r="H36">
        <v>1.5</v>
      </c>
      <c r="I36">
        <v>0</v>
      </c>
      <c r="J36">
        <v>450</v>
      </c>
      <c r="K36" t="s">
        <v>15</v>
      </c>
      <c r="L36" t="s">
        <v>16</v>
      </c>
    </row>
    <row r="37" spans="1:12" x14ac:dyDescent="0.2">
      <c r="A37">
        <v>17</v>
      </c>
      <c r="B37">
        <v>2023</v>
      </c>
      <c r="C37" t="s">
        <v>90</v>
      </c>
      <c r="D37" t="s">
        <v>13</v>
      </c>
      <c r="E37" t="s">
        <v>91</v>
      </c>
      <c r="F37">
        <v>50</v>
      </c>
      <c r="G37">
        <v>998</v>
      </c>
      <c r="H37">
        <v>9.6</v>
      </c>
      <c r="I37">
        <v>0</v>
      </c>
      <c r="J37">
        <v>0</v>
      </c>
      <c r="K37" t="s">
        <v>15</v>
      </c>
      <c r="L37" t="s">
        <v>27</v>
      </c>
    </row>
    <row r="38" spans="1:12" x14ac:dyDescent="0.2">
      <c r="A38">
        <v>18</v>
      </c>
      <c r="B38">
        <v>2023</v>
      </c>
      <c r="C38" t="s">
        <v>92</v>
      </c>
      <c r="D38" t="s">
        <v>13</v>
      </c>
      <c r="E38" t="s">
        <v>93</v>
      </c>
      <c r="F38">
        <v>45</v>
      </c>
      <c r="G38">
        <v>999</v>
      </c>
      <c r="H38">
        <v>2.2000000000000002</v>
      </c>
      <c r="I38">
        <v>0</v>
      </c>
      <c r="J38">
        <v>0</v>
      </c>
      <c r="K38" t="s">
        <v>15</v>
      </c>
      <c r="L38" t="s">
        <v>27</v>
      </c>
    </row>
    <row r="39" spans="1:12" x14ac:dyDescent="0.2">
      <c r="A39">
        <v>19</v>
      </c>
      <c r="B39">
        <v>2023</v>
      </c>
      <c r="C39" t="s">
        <v>94</v>
      </c>
      <c r="D39" t="s">
        <v>13</v>
      </c>
      <c r="E39" t="s">
        <v>95</v>
      </c>
      <c r="F39">
        <v>40</v>
      </c>
      <c r="G39">
        <v>1005</v>
      </c>
      <c r="H39">
        <v>1.3</v>
      </c>
      <c r="I39">
        <v>0</v>
      </c>
      <c r="J39">
        <v>0</v>
      </c>
      <c r="K39" t="s">
        <v>15</v>
      </c>
      <c r="L39" t="s">
        <v>27</v>
      </c>
    </row>
    <row r="40" spans="1:12" x14ac:dyDescent="0.2">
      <c r="A40">
        <v>20</v>
      </c>
      <c r="B40">
        <v>2023</v>
      </c>
      <c r="C40" t="s">
        <v>96</v>
      </c>
      <c r="D40" t="s">
        <v>23</v>
      </c>
      <c r="E40" t="s">
        <v>97</v>
      </c>
      <c r="F40">
        <v>95</v>
      </c>
      <c r="G40">
        <v>965</v>
      </c>
      <c r="H40">
        <v>17.399999999999999</v>
      </c>
      <c r="I40">
        <v>0</v>
      </c>
      <c r="J40">
        <v>0</v>
      </c>
      <c r="K40" t="s">
        <v>15</v>
      </c>
      <c r="L40" t="s">
        <v>27</v>
      </c>
    </row>
    <row r="41" spans="1:12" x14ac:dyDescent="0.2">
      <c r="A41">
        <v>21</v>
      </c>
      <c r="B41">
        <v>2023</v>
      </c>
      <c r="C41" t="s">
        <v>98</v>
      </c>
      <c r="D41" t="s">
        <v>99</v>
      </c>
      <c r="E41" t="s">
        <v>100</v>
      </c>
      <c r="F41">
        <v>25</v>
      </c>
      <c r="G41">
        <v>1007</v>
      </c>
      <c r="H41">
        <v>0</v>
      </c>
      <c r="I41">
        <v>0</v>
      </c>
      <c r="J41">
        <v>0</v>
      </c>
      <c r="K41" t="s">
        <v>15</v>
      </c>
      <c r="L41" t="s">
        <v>27</v>
      </c>
    </row>
    <row r="42" spans="1:12" x14ac:dyDescent="0.2">
      <c r="A42">
        <v>22</v>
      </c>
      <c r="B42">
        <v>2023</v>
      </c>
      <c r="C42" t="s">
        <v>101</v>
      </c>
      <c r="D42" t="s">
        <v>33</v>
      </c>
      <c r="E42" t="s">
        <v>102</v>
      </c>
      <c r="F42">
        <v>30</v>
      </c>
      <c r="G42">
        <v>1004</v>
      </c>
      <c r="H42">
        <v>0</v>
      </c>
      <c r="I42">
        <v>0</v>
      </c>
      <c r="J42">
        <v>0</v>
      </c>
      <c r="K42" t="s">
        <v>15</v>
      </c>
      <c r="L42" t="s">
        <v>27</v>
      </c>
    </row>
    <row r="43" spans="1:12" x14ac:dyDescent="0.2">
      <c r="A43">
        <v>1</v>
      </c>
      <c r="B43">
        <v>2022</v>
      </c>
      <c r="C43" t="s">
        <v>103</v>
      </c>
      <c r="D43" t="s">
        <v>13</v>
      </c>
      <c r="E43" t="s">
        <v>104</v>
      </c>
      <c r="F43">
        <v>60</v>
      </c>
      <c r="G43">
        <v>984</v>
      </c>
      <c r="H43">
        <v>1.6</v>
      </c>
      <c r="I43">
        <v>4</v>
      </c>
      <c r="J43">
        <v>0</v>
      </c>
      <c r="K43" t="s">
        <v>15</v>
      </c>
      <c r="L43" t="s">
        <v>16</v>
      </c>
    </row>
    <row r="44" spans="1:12" x14ac:dyDescent="0.2">
      <c r="A44">
        <v>2</v>
      </c>
      <c r="B44">
        <v>2022</v>
      </c>
      <c r="C44" t="s">
        <v>105</v>
      </c>
      <c r="D44" t="s">
        <v>13</v>
      </c>
      <c r="E44" t="s">
        <v>106</v>
      </c>
      <c r="F44">
        <v>50</v>
      </c>
      <c r="G44">
        <v>996</v>
      </c>
      <c r="H44">
        <v>0.8</v>
      </c>
      <c r="I44">
        <v>5</v>
      </c>
      <c r="J44">
        <v>0</v>
      </c>
      <c r="K44" t="s">
        <v>15</v>
      </c>
      <c r="L44" t="s">
        <v>16</v>
      </c>
    </row>
    <row r="45" spans="1:12" x14ac:dyDescent="0.2">
      <c r="A45">
        <v>3</v>
      </c>
      <c r="B45">
        <v>2022</v>
      </c>
      <c r="C45" t="s">
        <v>107</v>
      </c>
      <c r="D45" t="s">
        <v>13</v>
      </c>
      <c r="E45" t="s">
        <v>106</v>
      </c>
      <c r="F45">
        <v>35</v>
      </c>
      <c r="G45">
        <v>1011</v>
      </c>
      <c r="H45">
        <v>0.4</v>
      </c>
      <c r="I45">
        <v>1</v>
      </c>
      <c r="J45">
        <v>0</v>
      </c>
      <c r="K45" t="s">
        <v>15</v>
      </c>
      <c r="L45" t="s">
        <v>27</v>
      </c>
    </row>
    <row r="46" spans="1:12" x14ac:dyDescent="0.2">
      <c r="A46">
        <v>4</v>
      </c>
      <c r="B46">
        <v>2022</v>
      </c>
      <c r="C46" t="s">
        <v>108</v>
      </c>
      <c r="D46" t="s">
        <v>33</v>
      </c>
      <c r="E46" t="s">
        <v>109</v>
      </c>
      <c r="F46">
        <v>30</v>
      </c>
      <c r="G46">
        <v>1009</v>
      </c>
      <c r="H46">
        <v>0</v>
      </c>
      <c r="K46" t="s">
        <v>15</v>
      </c>
      <c r="L46" t="s">
        <v>27</v>
      </c>
    </row>
    <row r="47" spans="1:12" x14ac:dyDescent="0.2">
      <c r="A47">
        <v>5</v>
      </c>
      <c r="B47">
        <v>2022</v>
      </c>
      <c r="C47" t="s">
        <v>110</v>
      </c>
      <c r="D47" t="s">
        <v>23</v>
      </c>
      <c r="E47" t="s">
        <v>111</v>
      </c>
      <c r="F47">
        <v>75</v>
      </c>
      <c r="G47">
        <v>972</v>
      </c>
      <c r="H47">
        <v>12</v>
      </c>
      <c r="I47">
        <v>0</v>
      </c>
      <c r="J47">
        <v>0</v>
      </c>
      <c r="K47" t="s">
        <v>15</v>
      </c>
      <c r="L47" t="s">
        <v>27</v>
      </c>
    </row>
    <row r="48" spans="1:12" x14ac:dyDescent="0.2">
      <c r="A48">
        <v>6</v>
      </c>
      <c r="B48">
        <v>2022</v>
      </c>
      <c r="C48" t="s">
        <v>112</v>
      </c>
      <c r="D48" t="s">
        <v>23</v>
      </c>
      <c r="E48" t="s">
        <v>113</v>
      </c>
      <c r="F48">
        <v>95</v>
      </c>
      <c r="G48">
        <v>948</v>
      </c>
      <c r="H48">
        <v>14.7</v>
      </c>
      <c r="I48">
        <v>2</v>
      </c>
      <c r="J48">
        <v>0</v>
      </c>
      <c r="K48" t="s">
        <v>15</v>
      </c>
      <c r="L48" t="s">
        <v>16</v>
      </c>
    </row>
    <row r="49" spans="1:12" x14ac:dyDescent="0.2">
      <c r="A49">
        <v>7</v>
      </c>
      <c r="B49">
        <v>2022</v>
      </c>
      <c r="C49" t="s">
        <v>114</v>
      </c>
      <c r="D49" t="s">
        <v>18</v>
      </c>
      <c r="E49" t="s">
        <v>115</v>
      </c>
      <c r="F49">
        <v>120</v>
      </c>
      <c r="G49">
        <v>931</v>
      </c>
      <c r="H49">
        <v>26.6</v>
      </c>
      <c r="I49">
        <v>7</v>
      </c>
      <c r="J49">
        <v>2500</v>
      </c>
      <c r="K49" t="s">
        <v>15</v>
      </c>
      <c r="L49" t="s">
        <v>16</v>
      </c>
    </row>
    <row r="50" spans="1:12" x14ac:dyDescent="0.2">
      <c r="A50">
        <v>8</v>
      </c>
      <c r="B50">
        <v>2022</v>
      </c>
      <c r="C50" t="s">
        <v>116</v>
      </c>
      <c r="D50" t="s">
        <v>13</v>
      </c>
      <c r="E50" t="s">
        <v>117</v>
      </c>
      <c r="F50">
        <v>55</v>
      </c>
      <c r="G50">
        <v>994</v>
      </c>
      <c r="H50">
        <v>5.0999999999999996</v>
      </c>
      <c r="I50">
        <v>0</v>
      </c>
      <c r="J50">
        <v>0</v>
      </c>
      <c r="K50" t="s">
        <v>15</v>
      </c>
      <c r="L50" t="s">
        <v>16</v>
      </c>
    </row>
    <row r="51" spans="1:12" x14ac:dyDescent="0.2">
      <c r="A51">
        <v>9</v>
      </c>
      <c r="B51">
        <v>2022</v>
      </c>
      <c r="C51" t="s">
        <v>118</v>
      </c>
      <c r="D51" t="s">
        <v>18</v>
      </c>
      <c r="E51" t="s">
        <v>119</v>
      </c>
      <c r="F51">
        <v>140</v>
      </c>
      <c r="G51">
        <v>937</v>
      </c>
      <c r="H51">
        <v>17.5</v>
      </c>
      <c r="I51">
        <v>66</v>
      </c>
      <c r="J51">
        <v>112900</v>
      </c>
      <c r="K51" t="s">
        <v>15</v>
      </c>
      <c r="L51" t="s">
        <v>16</v>
      </c>
    </row>
    <row r="52" spans="1:12" x14ac:dyDescent="0.2">
      <c r="A52">
        <v>10</v>
      </c>
      <c r="B52">
        <v>2022</v>
      </c>
      <c r="C52" t="s">
        <v>120</v>
      </c>
      <c r="D52" t="s">
        <v>13</v>
      </c>
      <c r="E52" t="s">
        <v>121</v>
      </c>
      <c r="F52">
        <v>35</v>
      </c>
      <c r="G52">
        <v>1003</v>
      </c>
      <c r="H52">
        <v>0.4</v>
      </c>
      <c r="I52">
        <v>0</v>
      </c>
      <c r="J52">
        <v>0</v>
      </c>
      <c r="K52" t="s">
        <v>15</v>
      </c>
      <c r="L52" t="s">
        <v>16</v>
      </c>
    </row>
    <row r="53" spans="1:12" x14ac:dyDescent="0.2">
      <c r="A53">
        <v>11</v>
      </c>
      <c r="B53">
        <v>2022</v>
      </c>
      <c r="C53" t="s">
        <v>122</v>
      </c>
      <c r="D53" t="s">
        <v>99</v>
      </c>
      <c r="E53" t="s">
        <v>123</v>
      </c>
      <c r="F53">
        <v>30</v>
      </c>
      <c r="G53">
        <v>1008</v>
      </c>
      <c r="H53">
        <v>0</v>
      </c>
      <c r="I53">
        <v>0</v>
      </c>
      <c r="J53">
        <v>0</v>
      </c>
      <c r="K53" t="s">
        <v>15</v>
      </c>
      <c r="L53" t="s">
        <v>27</v>
      </c>
    </row>
    <row r="54" spans="1:12" x14ac:dyDescent="0.2">
      <c r="A54">
        <v>12</v>
      </c>
      <c r="B54">
        <v>2022</v>
      </c>
      <c r="C54" t="s">
        <v>124</v>
      </c>
      <c r="D54" t="s">
        <v>99</v>
      </c>
      <c r="E54" t="s">
        <v>125</v>
      </c>
      <c r="F54">
        <v>30</v>
      </c>
      <c r="G54">
        <v>1007</v>
      </c>
      <c r="H54">
        <v>0</v>
      </c>
      <c r="I54">
        <v>0</v>
      </c>
      <c r="J54">
        <v>0</v>
      </c>
      <c r="K54" t="s">
        <v>15</v>
      </c>
      <c r="L54" t="s">
        <v>27</v>
      </c>
    </row>
    <row r="55" spans="1:12" x14ac:dyDescent="0.2">
      <c r="A55">
        <v>13</v>
      </c>
      <c r="B55">
        <v>2022</v>
      </c>
      <c r="C55" t="s">
        <v>126</v>
      </c>
      <c r="D55" t="s">
        <v>23</v>
      </c>
      <c r="E55" t="s">
        <v>127</v>
      </c>
      <c r="F55">
        <v>75</v>
      </c>
      <c r="G55">
        <v>982</v>
      </c>
      <c r="H55">
        <v>3</v>
      </c>
      <c r="I55">
        <v>35</v>
      </c>
      <c r="J55">
        <v>0</v>
      </c>
      <c r="K55" t="s">
        <v>15</v>
      </c>
      <c r="L55" t="s">
        <v>27</v>
      </c>
    </row>
    <row r="56" spans="1:12" x14ac:dyDescent="0.2">
      <c r="A56">
        <v>14</v>
      </c>
      <c r="B56">
        <v>2022</v>
      </c>
      <c r="C56" t="s">
        <v>128</v>
      </c>
      <c r="D56" t="s">
        <v>13</v>
      </c>
      <c r="E56" t="s">
        <v>129</v>
      </c>
      <c r="F56">
        <v>50</v>
      </c>
      <c r="G56">
        <v>997</v>
      </c>
      <c r="H56">
        <v>2.1</v>
      </c>
      <c r="I56">
        <v>3</v>
      </c>
      <c r="J56">
        <v>0</v>
      </c>
      <c r="K56" t="s">
        <v>15</v>
      </c>
      <c r="L56" t="s">
        <v>27</v>
      </c>
    </row>
    <row r="57" spans="1:12" x14ac:dyDescent="0.2">
      <c r="A57">
        <v>15</v>
      </c>
      <c r="B57">
        <v>2022</v>
      </c>
      <c r="C57" t="s">
        <v>130</v>
      </c>
      <c r="D57" t="s">
        <v>23</v>
      </c>
      <c r="E57" t="s">
        <v>131</v>
      </c>
      <c r="F57">
        <v>80</v>
      </c>
      <c r="G57">
        <v>985</v>
      </c>
      <c r="H57">
        <v>3.4</v>
      </c>
      <c r="I57">
        <v>0</v>
      </c>
      <c r="J57">
        <v>0</v>
      </c>
      <c r="K57" t="s">
        <v>15</v>
      </c>
      <c r="L57" t="s">
        <v>27</v>
      </c>
    </row>
    <row r="58" spans="1:12" x14ac:dyDescent="0.2">
      <c r="A58">
        <v>16</v>
      </c>
      <c r="B58">
        <v>2022</v>
      </c>
      <c r="C58" t="s">
        <v>132</v>
      </c>
      <c r="D58" t="s">
        <v>23</v>
      </c>
      <c r="E58" t="s">
        <v>133</v>
      </c>
      <c r="F58">
        <v>75</v>
      </c>
      <c r="G58">
        <v>965</v>
      </c>
      <c r="H58">
        <v>3</v>
      </c>
      <c r="I58">
        <v>0</v>
      </c>
      <c r="J58">
        <v>0</v>
      </c>
      <c r="K58" t="s">
        <v>15</v>
      </c>
      <c r="L58" t="s">
        <v>27</v>
      </c>
    </row>
    <row r="59" spans="1:12" x14ac:dyDescent="0.2">
      <c r="A59">
        <v>17</v>
      </c>
      <c r="B59">
        <v>2022</v>
      </c>
      <c r="C59" t="s">
        <v>134</v>
      </c>
      <c r="D59" t="s">
        <v>23</v>
      </c>
      <c r="E59" t="s">
        <v>135</v>
      </c>
      <c r="F59">
        <v>65</v>
      </c>
      <c r="G59">
        <v>980</v>
      </c>
      <c r="H59">
        <v>4.0999999999999996</v>
      </c>
      <c r="I59">
        <v>0</v>
      </c>
      <c r="J59">
        <v>1000</v>
      </c>
      <c r="K59" t="s">
        <v>15</v>
      </c>
      <c r="L59" t="s">
        <v>16</v>
      </c>
    </row>
    <row r="60" spans="1:12" x14ac:dyDescent="0.2">
      <c r="A60">
        <v>1</v>
      </c>
      <c r="B60">
        <v>2021</v>
      </c>
      <c r="C60" t="s">
        <v>136</v>
      </c>
      <c r="D60" t="s">
        <v>13</v>
      </c>
      <c r="E60" t="s">
        <v>137</v>
      </c>
      <c r="F60">
        <v>40</v>
      </c>
      <c r="G60">
        <v>1004</v>
      </c>
      <c r="H60">
        <v>0.8</v>
      </c>
      <c r="I60">
        <v>0</v>
      </c>
      <c r="J60">
        <v>0</v>
      </c>
      <c r="K60" t="s">
        <v>15</v>
      </c>
      <c r="L60" t="s">
        <v>27</v>
      </c>
    </row>
    <row r="61" spans="1:12" x14ac:dyDescent="0.2">
      <c r="A61">
        <v>2</v>
      </c>
      <c r="B61">
        <v>2021</v>
      </c>
      <c r="C61" t="s">
        <v>138</v>
      </c>
      <c r="D61" t="s">
        <v>13</v>
      </c>
      <c r="E61" t="s">
        <v>139</v>
      </c>
      <c r="F61">
        <v>55</v>
      </c>
      <c r="G61">
        <v>992</v>
      </c>
      <c r="H61">
        <v>1</v>
      </c>
      <c r="I61">
        <v>0</v>
      </c>
      <c r="J61">
        <v>0</v>
      </c>
      <c r="K61" t="s">
        <v>15</v>
      </c>
      <c r="L61" t="s">
        <v>27</v>
      </c>
    </row>
    <row r="62" spans="1:12" x14ac:dyDescent="0.2">
      <c r="A62">
        <v>3</v>
      </c>
      <c r="B62">
        <v>2021</v>
      </c>
      <c r="C62" t="s">
        <v>140</v>
      </c>
      <c r="D62" t="s">
        <v>13</v>
      </c>
      <c r="E62" t="s">
        <v>141</v>
      </c>
      <c r="F62">
        <v>40</v>
      </c>
      <c r="G62">
        <v>1003</v>
      </c>
      <c r="H62">
        <v>1.1000000000000001</v>
      </c>
      <c r="I62">
        <v>4</v>
      </c>
      <c r="J62">
        <v>375</v>
      </c>
      <c r="K62" t="s">
        <v>15</v>
      </c>
      <c r="L62" t="s">
        <v>16</v>
      </c>
    </row>
    <row r="63" spans="1:12" x14ac:dyDescent="0.2">
      <c r="A63">
        <v>4</v>
      </c>
      <c r="B63">
        <v>2021</v>
      </c>
      <c r="C63" t="s">
        <v>142</v>
      </c>
      <c r="D63" t="s">
        <v>13</v>
      </c>
      <c r="E63" t="s">
        <v>143</v>
      </c>
      <c r="F63">
        <v>40</v>
      </c>
      <c r="G63">
        <v>1009</v>
      </c>
      <c r="H63">
        <v>0.4</v>
      </c>
      <c r="I63">
        <v>0</v>
      </c>
      <c r="J63">
        <v>0</v>
      </c>
      <c r="K63" t="s">
        <v>15</v>
      </c>
      <c r="L63" t="s">
        <v>16</v>
      </c>
    </row>
    <row r="64" spans="1:12" x14ac:dyDescent="0.2">
      <c r="A64">
        <v>5</v>
      </c>
      <c r="B64">
        <v>2021</v>
      </c>
      <c r="C64" t="s">
        <v>144</v>
      </c>
      <c r="D64" t="s">
        <v>23</v>
      </c>
      <c r="E64" t="s">
        <v>145</v>
      </c>
      <c r="F64">
        <v>75</v>
      </c>
      <c r="G64">
        <v>991</v>
      </c>
      <c r="H64">
        <v>9.9</v>
      </c>
      <c r="I64">
        <v>13</v>
      </c>
      <c r="J64">
        <v>1200</v>
      </c>
      <c r="K64" t="s">
        <v>15</v>
      </c>
      <c r="L64" t="s">
        <v>16</v>
      </c>
    </row>
    <row r="65" spans="1:12" x14ac:dyDescent="0.2">
      <c r="A65">
        <v>6</v>
      </c>
      <c r="B65">
        <v>2021</v>
      </c>
      <c r="C65" t="s">
        <v>146</v>
      </c>
      <c r="D65" t="s">
        <v>13</v>
      </c>
      <c r="E65" t="s">
        <v>147</v>
      </c>
      <c r="F65">
        <v>55</v>
      </c>
      <c r="G65">
        <v>991</v>
      </c>
      <c r="H65">
        <v>2.4</v>
      </c>
      <c r="I65">
        <v>6</v>
      </c>
      <c r="J65">
        <v>1300</v>
      </c>
      <c r="K65" t="s">
        <v>15</v>
      </c>
      <c r="L65" t="s">
        <v>16</v>
      </c>
    </row>
    <row r="66" spans="1:12" x14ac:dyDescent="0.2">
      <c r="A66">
        <v>7</v>
      </c>
      <c r="B66">
        <v>2021</v>
      </c>
      <c r="C66" t="s">
        <v>148</v>
      </c>
      <c r="D66" t="s">
        <v>18</v>
      </c>
      <c r="E66" t="s">
        <v>149</v>
      </c>
      <c r="F66">
        <v>105</v>
      </c>
      <c r="G66">
        <v>967</v>
      </c>
      <c r="H66">
        <v>8.6</v>
      </c>
      <c r="I66">
        <v>16</v>
      </c>
      <c r="J66">
        <v>0</v>
      </c>
      <c r="K66" t="s">
        <v>15</v>
      </c>
      <c r="L66" t="s">
        <v>27</v>
      </c>
    </row>
    <row r="67" spans="1:12" x14ac:dyDescent="0.2">
      <c r="A67">
        <v>8</v>
      </c>
      <c r="B67">
        <v>2021</v>
      </c>
      <c r="C67" t="s">
        <v>150</v>
      </c>
      <c r="D67" t="s">
        <v>23</v>
      </c>
      <c r="E67" t="s">
        <v>151</v>
      </c>
      <c r="F67">
        <v>65</v>
      </c>
      <c r="G67">
        <v>986</v>
      </c>
      <c r="H67">
        <v>7.8</v>
      </c>
      <c r="I67">
        <v>0</v>
      </c>
      <c r="J67">
        <v>700</v>
      </c>
      <c r="K67" t="s">
        <v>15</v>
      </c>
      <c r="L67" t="s">
        <v>16</v>
      </c>
    </row>
    <row r="68" spans="1:12" x14ac:dyDescent="0.2">
      <c r="A68">
        <v>9</v>
      </c>
      <c r="B68">
        <v>2021</v>
      </c>
      <c r="C68" t="s">
        <v>152</v>
      </c>
      <c r="D68" t="s">
        <v>18</v>
      </c>
      <c r="E68" t="s">
        <v>153</v>
      </c>
      <c r="F68">
        <v>130</v>
      </c>
      <c r="G68">
        <v>929</v>
      </c>
      <c r="H68">
        <v>10.6</v>
      </c>
      <c r="I68">
        <v>55</v>
      </c>
      <c r="J68">
        <v>75000</v>
      </c>
      <c r="K68" t="s">
        <v>15</v>
      </c>
      <c r="L68" t="s">
        <v>16</v>
      </c>
    </row>
    <row r="69" spans="1:12" x14ac:dyDescent="0.2">
      <c r="A69">
        <v>10</v>
      </c>
      <c r="B69">
        <v>2021</v>
      </c>
      <c r="C69" t="s">
        <v>154</v>
      </c>
      <c r="D69" t="s">
        <v>13</v>
      </c>
      <c r="E69" t="s">
        <v>155</v>
      </c>
      <c r="F69">
        <v>40</v>
      </c>
      <c r="G69">
        <v>1004</v>
      </c>
      <c r="H69">
        <v>0.7</v>
      </c>
      <c r="I69">
        <v>0</v>
      </c>
      <c r="J69">
        <v>0</v>
      </c>
      <c r="K69" t="s">
        <v>15</v>
      </c>
      <c r="L69" t="s">
        <v>16</v>
      </c>
    </row>
    <row r="70" spans="1:12" x14ac:dyDescent="0.2">
      <c r="A70">
        <v>11</v>
      </c>
      <c r="B70">
        <v>2021</v>
      </c>
      <c r="C70" t="s">
        <v>156</v>
      </c>
      <c r="D70" t="s">
        <v>13</v>
      </c>
      <c r="E70" t="s">
        <v>157</v>
      </c>
      <c r="F70">
        <v>50</v>
      </c>
      <c r="G70">
        <v>993</v>
      </c>
      <c r="H70">
        <v>1.1000000000000001</v>
      </c>
      <c r="I70">
        <v>0</v>
      </c>
      <c r="J70">
        <v>0</v>
      </c>
      <c r="K70" t="s">
        <v>15</v>
      </c>
      <c r="L70" t="s">
        <v>27</v>
      </c>
    </row>
    <row r="71" spans="1:12" x14ac:dyDescent="0.2">
      <c r="A71">
        <v>12</v>
      </c>
      <c r="B71">
        <v>2021</v>
      </c>
      <c r="C71" t="s">
        <v>158</v>
      </c>
      <c r="D71" t="s">
        <v>18</v>
      </c>
      <c r="E71" t="s">
        <v>159</v>
      </c>
      <c r="F71">
        <v>110</v>
      </c>
      <c r="G71">
        <v>953</v>
      </c>
      <c r="H71">
        <v>31.9</v>
      </c>
      <c r="I71">
        <v>5</v>
      </c>
      <c r="J71">
        <v>0</v>
      </c>
      <c r="K71" t="s">
        <v>15</v>
      </c>
      <c r="L71" t="s">
        <v>27</v>
      </c>
    </row>
    <row r="72" spans="1:12" x14ac:dyDescent="0.2">
      <c r="A72">
        <v>13</v>
      </c>
      <c r="B72">
        <v>2021</v>
      </c>
      <c r="C72" t="s">
        <v>160</v>
      </c>
      <c r="D72" t="s">
        <v>13</v>
      </c>
      <c r="E72" t="s">
        <v>161</v>
      </c>
      <c r="F72">
        <v>50</v>
      </c>
      <c r="G72">
        <v>1000</v>
      </c>
      <c r="H72">
        <v>0.4</v>
      </c>
      <c r="I72">
        <v>0</v>
      </c>
      <c r="J72">
        <v>0</v>
      </c>
      <c r="K72" t="s">
        <v>15</v>
      </c>
      <c r="L72" t="s">
        <v>27</v>
      </c>
    </row>
    <row r="73" spans="1:12" x14ac:dyDescent="0.2">
      <c r="A73">
        <v>14</v>
      </c>
      <c r="B73">
        <v>2021</v>
      </c>
      <c r="C73" t="s">
        <v>162</v>
      </c>
      <c r="D73" t="s">
        <v>23</v>
      </c>
      <c r="E73" t="s">
        <v>163</v>
      </c>
      <c r="F73">
        <v>65</v>
      </c>
      <c r="G73">
        <v>988</v>
      </c>
      <c r="H73">
        <v>2.4</v>
      </c>
      <c r="I73">
        <v>2</v>
      </c>
      <c r="J73">
        <v>1000</v>
      </c>
      <c r="K73" t="s">
        <v>15</v>
      </c>
      <c r="L73" t="s">
        <v>16</v>
      </c>
    </row>
    <row r="74" spans="1:12" x14ac:dyDescent="0.2">
      <c r="A74">
        <v>15</v>
      </c>
      <c r="B74">
        <v>2021</v>
      </c>
      <c r="C74" t="s">
        <v>164</v>
      </c>
      <c r="D74" t="s">
        <v>13</v>
      </c>
      <c r="E74" t="s">
        <v>165</v>
      </c>
      <c r="F74">
        <v>40</v>
      </c>
      <c r="G74">
        <v>1005</v>
      </c>
      <c r="H74">
        <v>0.4</v>
      </c>
      <c r="I74">
        <v>0</v>
      </c>
      <c r="J74">
        <v>0</v>
      </c>
      <c r="K74" t="s">
        <v>15</v>
      </c>
      <c r="L74" t="s">
        <v>27</v>
      </c>
    </row>
    <row r="75" spans="1:12" x14ac:dyDescent="0.2">
      <c r="A75">
        <v>16</v>
      </c>
      <c r="B75">
        <v>2021</v>
      </c>
      <c r="C75" t="s">
        <v>166</v>
      </c>
      <c r="D75" t="s">
        <v>13</v>
      </c>
      <c r="E75" t="s">
        <v>167</v>
      </c>
      <c r="F75">
        <v>45</v>
      </c>
      <c r="G75">
        <v>1005</v>
      </c>
      <c r="H75">
        <v>1.8</v>
      </c>
      <c r="I75">
        <v>0</v>
      </c>
      <c r="J75">
        <v>0</v>
      </c>
      <c r="K75" t="s">
        <v>15</v>
      </c>
      <c r="L75" t="s">
        <v>27</v>
      </c>
    </row>
    <row r="76" spans="1:12" x14ac:dyDescent="0.2">
      <c r="A76">
        <v>17</v>
      </c>
      <c r="B76">
        <v>2021</v>
      </c>
      <c r="C76" t="s">
        <v>168</v>
      </c>
      <c r="D76" t="s">
        <v>13</v>
      </c>
      <c r="E76" t="s">
        <v>167</v>
      </c>
      <c r="F76">
        <v>50</v>
      </c>
      <c r="G76">
        <v>1004</v>
      </c>
      <c r="H76">
        <v>1.4</v>
      </c>
      <c r="I76">
        <v>0</v>
      </c>
      <c r="J76">
        <v>0</v>
      </c>
      <c r="K76" t="s">
        <v>15</v>
      </c>
      <c r="L76" t="s">
        <v>27</v>
      </c>
    </row>
    <row r="77" spans="1:12" x14ac:dyDescent="0.2">
      <c r="A77">
        <v>18</v>
      </c>
      <c r="B77">
        <v>2021</v>
      </c>
      <c r="C77" t="s">
        <v>169</v>
      </c>
      <c r="D77" t="s">
        <v>18</v>
      </c>
      <c r="E77" t="s">
        <v>170</v>
      </c>
      <c r="F77">
        <v>135</v>
      </c>
      <c r="G77">
        <v>927</v>
      </c>
      <c r="H77">
        <v>54</v>
      </c>
      <c r="I77">
        <v>0</v>
      </c>
      <c r="J77">
        <v>0</v>
      </c>
      <c r="K77" t="s">
        <v>15</v>
      </c>
      <c r="L77" t="s">
        <v>27</v>
      </c>
    </row>
    <row r="78" spans="1:12" x14ac:dyDescent="0.2">
      <c r="A78">
        <v>19</v>
      </c>
      <c r="B78">
        <v>2021</v>
      </c>
      <c r="C78" t="s">
        <v>171</v>
      </c>
      <c r="D78" t="s">
        <v>58</v>
      </c>
      <c r="E78" t="s">
        <v>172</v>
      </c>
      <c r="F78">
        <v>40</v>
      </c>
      <c r="G78">
        <v>1008</v>
      </c>
      <c r="H78">
        <v>0.6</v>
      </c>
      <c r="I78">
        <v>0</v>
      </c>
      <c r="J78">
        <v>0</v>
      </c>
      <c r="K78" t="s">
        <v>15</v>
      </c>
      <c r="L78" t="s">
        <v>27</v>
      </c>
    </row>
    <row r="79" spans="1:12" x14ac:dyDescent="0.2">
      <c r="A79">
        <v>20</v>
      </c>
      <c r="B79">
        <v>2021</v>
      </c>
      <c r="C79" t="s">
        <v>173</v>
      </c>
      <c r="D79" t="s">
        <v>13</v>
      </c>
      <c r="E79" t="s">
        <v>174</v>
      </c>
      <c r="F79">
        <v>55</v>
      </c>
      <c r="G79">
        <v>997</v>
      </c>
      <c r="H79">
        <v>2.4</v>
      </c>
      <c r="I79">
        <v>0</v>
      </c>
      <c r="J79">
        <v>0</v>
      </c>
      <c r="K79" t="s">
        <v>15</v>
      </c>
      <c r="L79" t="s">
        <v>27</v>
      </c>
    </row>
    <row r="80" spans="1:12" x14ac:dyDescent="0.2">
      <c r="A80">
        <v>21</v>
      </c>
      <c r="B80">
        <v>2021</v>
      </c>
      <c r="C80" t="s">
        <v>175</v>
      </c>
      <c r="D80" t="s">
        <v>13</v>
      </c>
      <c r="E80" t="s">
        <v>176</v>
      </c>
      <c r="F80">
        <v>50</v>
      </c>
      <c r="G80">
        <v>983</v>
      </c>
      <c r="H80">
        <v>5.7</v>
      </c>
      <c r="I80">
        <v>0</v>
      </c>
      <c r="J80">
        <v>0</v>
      </c>
      <c r="K80" t="s">
        <v>15</v>
      </c>
      <c r="L80" t="s">
        <v>27</v>
      </c>
    </row>
    <row r="81" spans="1:12" x14ac:dyDescent="0.2">
      <c r="A81">
        <v>1</v>
      </c>
      <c r="B81">
        <v>2020</v>
      </c>
      <c r="C81" t="s">
        <v>177</v>
      </c>
      <c r="D81" t="s">
        <v>13</v>
      </c>
      <c r="E81" t="s">
        <v>178</v>
      </c>
      <c r="F81">
        <v>50</v>
      </c>
      <c r="G81">
        <v>990</v>
      </c>
      <c r="H81">
        <v>1.8</v>
      </c>
      <c r="I81">
        <v>0</v>
      </c>
      <c r="J81">
        <v>0</v>
      </c>
      <c r="K81" t="s">
        <v>15</v>
      </c>
      <c r="L81" t="s">
        <v>16</v>
      </c>
    </row>
    <row r="82" spans="1:12" x14ac:dyDescent="0.2">
      <c r="A82">
        <v>2</v>
      </c>
      <c r="B82">
        <v>2020</v>
      </c>
      <c r="C82" t="s">
        <v>179</v>
      </c>
      <c r="D82" t="s">
        <v>13</v>
      </c>
      <c r="E82" t="s">
        <v>180</v>
      </c>
      <c r="F82">
        <v>45</v>
      </c>
      <c r="G82">
        <v>1005</v>
      </c>
      <c r="H82">
        <v>0.4</v>
      </c>
      <c r="I82">
        <v>0</v>
      </c>
      <c r="J82">
        <v>0</v>
      </c>
      <c r="K82" t="s">
        <v>15</v>
      </c>
      <c r="L82" t="s">
        <v>16</v>
      </c>
    </row>
    <row r="83" spans="1:12" x14ac:dyDescent="0.2">
      <c r="A83">
        <v>3</v>
      </c>
      <c r="B83">
        <v>2020</v>
      </c>
      <c r="C83" t="s">
        <v>181</v>
      </c>
      <c r="D83" t="s">
        <v>13</v>
      </c>
      <c r="E83" t="s">
        <v>182</v>
      </c>
      <c r="F83">
        <v>50</v>
      </c>
      <c r="G83">
        <v>988</v>
      </c>
      <c r="H83">
        <v>4</v>
      </c>
      <c r="I83">
        <v>6</v>
      </c>
      <c r="J83">
        <v>310</v>
      </c>
      <c r="K83" t="s">
        <v>15</v>
      </c>
      <c r="L83" t="s">
        <v>16</v>
      </c>
    </row>
    <row r="84" spans="1:12" x14ac:dyDescent="0.2">
      <c r="A84">
        <v>4</v>
      </c>
      <c r="B84">
        <v>2020</v>
      </c>
      <c r="C84" t="s">
        <v>183</v>
      </c>
      <c r="D84" t="s">
        <v>13</v>
      </c>
      <c r="E84" t="s">
        <v>184</v>
      </c>
      <c r="F84">
        <v>40</v>
      </c>
      <c r="G84">
        <v>1000</v>
      </c>
      <c r="H84">
        <v>0.6</v>
      </c>
      <c r="I84">
        <v>0</v>
      </c>
      <c r="J84">
        <v>0</v>
      </c>
      <c r="K84" t="s">
        <v>15</v>
      </c>
      <c r="L84" t="s">
        <v>16</v>
      </c>
    </row>
    <row r="85" spans="1:12" x14ac:dyDescent="0.2">
      <c r="A85">
        <v>5</v>
      </c>
      <c r="B85">
        <v>2020</v>
      </c>
      <c r="C85" t="s">
        <v>185</v>
      </c>
      <c r="D85" t="s">
        <v>13</v>
      </c>
      <c r="E85" t="s">
        <v>186</v>
      </c>
      <c r="F85">
        <v>40</v>
      </c>
      <c r="G85">
        <v>1005</v>
      </c>
      <c r="H85">
        <v>0.6</v>
      </c>
      <c r="I85">
        <v>0</v>
      </c>
      <c r="J85">
        <v>0</v>
      </c>
      <c r="K85" t="s">
        <v>15</v>
      </c>
      <c r="L85" t="s">
        <v>27</v>
      </c>
    </row>
    <row r="86" spans="1:12" x14ac:dyDescent="0.2">
      <c r="A86">
        <v>6</v>
      </c>
      <c r="B86">
        <v>2020</v>
      </c>
      <c r="C86" t="s">
        <v>187</v>
      </c>
      <c r="D86" t="s">
        <v>13</v>
      </c>
      <c r="E86" t="s">
        <v>188</v>
      </c>
      <c r="F86">
        <v>50</v>
      </c>
      <c r="G86">
        <v>998</v>
      </c>
      <c r="H86">
        <v>1.1000000000000001</v>
      </c>
      <c r="I86">
        <v>2</v>
      </c>
      <c r="J86">
        <v>220</v>
      </c>
      <c r="K86" t="s">
        <v>15</v>
      </c>
      <c r="L86" t="s">
        <v>16</v>
      </c>
    </row>
    <row r="87" spans="1:12" x14ac:dyDescent="0.2">
      <c r="A87">
        <v>7</v>
      </c>
      <c r="B87">
        <v>2020</v>
      </c>
      <c r="C87" t="s">
        <v>189</v>
      </c>
      <c r="D87" t="s">
        <v>13</v>
      </c>
      <c r="E87" t="s">
        <v>190</v>
      </c>
      <c r="F87">
        <v>55</v>
      </c>
      <c r="G87">
        <v>997</v>
      </c>
      <c r="H87">
        <v>2.8</v>
      </c>
      <c r="I87">
        <v>0</v>
      </c>
      <c r="J87">
        <v>0</v>
      </c>
      <c r="K87" t="s">
        <v>15</v>
      </c>
      <c r="L87" t="s">
        <v>27</v>
      </c>
    </row>
    <row r="88" spans="1:12" x14ac:dyDescent="0.2">
      <c r="A88">
        <v>8</v>
      </c>
      <c r="B88">
        <v>2020</v>
      </c>
      <c r="C88" t="s">
        <v>191</v>
      </c>
      <c r="D88" t="s">
        <v>23</v>
      </c>
      <c r="E88" t="s">
        <v>192</v>
      </c>
      <c r="F88">
        <v>80</v>
      </c>
      <c r="G88">
        <v>973</v>
      </c>
      <c r="H88">
        <v>3.6</v>
      </c>
      <c r="I88">
        <v>4</v>
      </c>
      <c r="J88">
        <v>1100</v>
      </c>
      <c r="K88" t="s">
        <v>15</v>
      </c>
      <c r="L88" t="s">
        <v>16</v>
      </c>
    </row>
    <row r="89" spans="1:12" x14ac:dyDescent="0.2">
      <c r="A89">
        <v>9</v>
      </c>
      <c r="B89">
        <v>2020</v>
      </c>
      <c r="C89" t="s">
        <v>193</v>
      </c>
      <c r="D89" t="s">
        <v>23</v>
      </c>
      <c r="E89" t="s">
        <v>194</v>
      </c>
      <c r="F89">
        <v>80</v>
      </c>
      <c r="G89">
        <v>986</v>
      </c>
      <c r="H89">
        <v>9.4</v>
      </c>
      <c r="I89">
        <v>12</v>
      </c>
      <c r="J89">
        <v>5000</v>
      </c>
      <c r="K89" t="s">
        <v>15</v>
      </c>
      <c r="L89" t="s">
        <v>16</v>
      </c>
    </row>
    <row r="90" spans="1:12" x14ac:dyDescent="0.2">
      <c r="A90">
        <v>10</v>
      </c>
      <c r="B90">
        <v>2020</v>
      </c>
      <c r="C90" t="s">
        <v>195</v>
      </c>
      <c r="D90" t="s">
        <v>99</v>
      </c>
      <c r="E90" t="s">
        <v>196</v>
      </c>
      <c r="F90">
        <v>30</v>
      </c>
      <c r="G90">
        <v>1008</v>
      </c>
      <c r="H90">
        <v>0</v>
      </c>
      <c r="I90">
        <v>0</v>
      </c>
      <c r="J90">
        <v>0</v>
      </c>
      <c r="K90" t="s">
        <v>15</v>
      </c>
      <c r="L90" t="s">
        <v>27</v>
      </c>
    </row>
    <row r="91" spans="1:12" x14ac:dyDescent="0.2">
      <c r="A91">
        <v>11</v>
      </c>
      <c r="B91">
        <v>2020</v>
      </c>
      <c r="C91" t="s">
        <v>197</v>
      </c>
      <c r="D91" t="s">
        <v>13</v>
      </c>
      <c r="E91" t="s">
        <v>198</v>
      </c>
      <c r="F91">
        <v>40</v>
      </c>
      <c r="G91">
        <v>1004</v>
      </c>
      <c r="H91">
        <v>1.5</v>
      </c>
      <c r="I91">
        <v>0</v>
      </c>
      <c r="J91">
        <v>0</v>
      </c>
      <c r="K91" t="s">
        <v>15</v>
      </c>
      <c r="L91" t="s">
        <v>27</v>
      </c>
    </row>
    <row r="92" spans="1:12" x14ac:dyDescent="0.2">
      <c r="A92">
        <v>12</v>
      </c>
      <c r="B92">
        <v>2020</v>
      </c>
      <c r="C92" t="s">
        <v>199</v>
      </c>
      <c r="D92" t="s">
        <v>13</v>
      </c>
      <c r="E92" t="s">
        <v>200</v>
      </c>
      <c r="F92">
        <v>45</v>
      </c>
      <c r="G92">
        <v>1000</v>
      </c>
      <c r="H92">
        <v>1</v>
      </c>
      <c r="I92">
        <v>0</v>
      </c>
      <c r="J92">
        <v>0</v>
      </c>
      <c r="K92" t="s">
        <v>15</v>
      </c>
      <c r="L92" t="s">
        <v>27</v>
      </c>
    </row>
    <row r="93" spans="1:12" x14ac:dyDescent="0.2">
      <c r="A93">
        <v>13</v>
      </c>
      <c r="B93">
        <v>2020</v>
      </c>
      <c r="C93" t="s">
        <v>201</v>
      </c>
      <c r="D93" t="s">
        <v>18</v>
      </c>
      <c r="E93" t="s">
        <v>202</v>
      </c>
      <c r="F93">
        <v>130</v>
      </c>
      <c r="G93">
        <v>937</v>
      </c>
      <c r="H93">
        <v>12.9</v>
      </c>
      <c r="I93">
        <v>47</v>
      </c>
      <c r="J93">
        <v>19000</v>
      </c>
      <c r="K93" t="s">
        <v>15</v>
      </c>
      <c r="L93" t="s">
        <v>16</v>
      </c>
    </row>
    <row r="94" spans="1:12" x14ac:dyDescent="0.2">
      <c r="A94">
        <v>14</v>
      </c>
      <c r="B94">
        <v>2020</v>
      </c>
      <c r="C94" t="s">
        <v>203</v>
      </c>
      <c r="D94" t="s">
        <v>23</v>
      </c>
      <c r="E94" t="s">
        <v>204</v>
      </c>
      <c r="F94">
        <v>65</v>
      </c>
      <c r="G94">
        <v>991</v>
      </c>
      <c r="H94">
        <v>3.4</v>
      </c>
      <c r="I94">
        <v>0</v>
      </c>
      <c r="J94">
        <v>0</v>
      </c>
      <c r="K94" t="s">
        <v>15</v>
      </c>
      <c r="L94" t="s">
        <v>27</v>
      </c>
    </row>
    <row r="95" spans="1:12" x14ac:dyDescent="0.2">
      <c r="A95">
        <v>15</v>
      </c>
      <c r="B95">
        <v>2020</v>
      </c>
      <c r="C95" t="s">
        <v>205</v>
      </c>
      <c r="D95" t="s">
        <v>13</v>
      </c>
      <c r="E95" t="s">
        <v>206</v>
      </c>
      <c r="F95">
        <v>35</v>
      </c>
      <c r="G95">
        <v>1003</v>
      </c>
      <c r="H95">
        <v>0.7</v>
      </c>
      <c r="I95">
        <v>0</v>
      </c>
      <c r="J95">
        <v>0</v>
      </c>
      <c r="K95" t="s">
        <v>15</v>
      </c>
      <c r="L95" t="s">
        <v>27</v>
      </c>
    </row>
    <row r="96" spans="1:12" x14ac:dyDescent="0.2">
      <c r="A96">
        <v>16</v>
      </c>
      <c r="B96">
        <v>2020</v>
      </c>
      <c r="C96" t="s">
        <v>207</v>
      </c>
      <c r="D96" t="s">
        <v>23</v>
      </c>
      <c r="E96" t="s">
        <v>208</v>
      </c>
      <c r="F96">
        <v>65</v>
      </c>
      <c r="G96">
        <v>994</v>
      </c>
      <c r="H96">
        <v>2.5</v>
      </c>
      <c r="I96">
        <v>0</v>
      </c>
      <c r="J96">
        <v>0</v>
      </c>
      <c r="K96" t="s">
        <v>15</v>
      </c>
      <c r="L96" t="s">
        <v>27</v>
      </c>
    </row>
    <row r="97" spans="1:12" x14ac:dyDescent="0.2">
      <c r="A97">
        <v>17</v>
      </c>
      <c r="B97">
        <v>2020</v>
      </c>
      <c r="C97" t="s">
        <v>209</v>
      </c>
      <c r="D97" t="s">
        <v>23</v>
      </c>
      <c r="E97" t="s">
        <v>210</v>
      </c>
      <c r="F97">
        <v>90</v>
      </c>
      <c r="G97">
        <v>965</v>
      </c>
      <c r="H97">
        <v>15.9</v>
      </c>
      <c r="I97">
        <v>2</v>
      </c>
      <c r="J97">
        <v>0</v>
      </c>
      <c r="K97" t="s">
        <v>15</v>
      </c>
      <c r="L97" t="s">
        <v>27</v>
      </c>
    </row>
    <row r="98" spans="1:12" x14ac:dyDescent="0.2">
      <c r="A98">
        <v>18</v>
      </c>
      <c r="B98">
        <v>2020</v>
      </c>
      <c r="C98" t="s">
        <v>211</v>
      </c>
      <c r="D98" t="s">
        <v>13</v>
      </c>
      <c r="E98" t="s">
        <v>212</v>
      </c>
      <c r="F98">
        <v>40</v>
      </c>
      <c r="G98">
        <v>1001</v>
      </c>
      <c r="H98">
        <v>2</v>
      </c>
      <c r="I98">
        <v>0</v>
      </c>
      <c r="J98">
        <v>0</v>
      </c>
      <c r="K98" t="s">
        <v>15</v>
      </c>
      <c r="L98" t="s">
        <v>27</v>
      </c>
    </row>
    <row r="99" spans="1:12" x14ac:dyDescent="0.2">
      <c r="A99">
        <v>19</v>
      </c>
      <c r="B99">
        <v>2020</v>
      </c>
      <c r="C99" t="s">
        <v>213</v>
      </c>
      <c r="D99" t="s">
        <v>23</v>
      </c>
      <c r="E99" t="s">
        <v>31</v>
      </c>
      <c r="F99">
        <v>95</v>
      </c>
      <c r="G99">
        <v>965</v>
      </c>
      <c r="H99">
        <v>7.3</v>
      </c>
      <c r="I99">
        <v>4</v>
      </c>
      <c r="J99">
        <v>7300</v>
      </c>
      <c r="K99" t="s">
        <v>15</v>
      </c>
      <c r="L99" t="s">
        <v>16</v>
      </c>
    </row>
    <row r="100" spans="1:12" x14ac:dyDescent="0.2">
      <c r="A100">
        <v>20</v>
      </c>
      <c r="B100">
        <v>2020</v>
      </c>
      <c r="C100" t="s">
        <v>214</v>
      </c>
      <c r="D100" t="s">
        <v>18</v>
      </c>
      <c r="E100" t="s">
        <v>215</v>
      </c>
      <c r="F100">
        <v>120</v>
      </c>
      <c r="G100">
        <v>945</v>
      </c>
      <c r="H100">
        <v>26.2</v>
      </c>
      <c r="I100">
        <v>2</v>
      </c>
      <c r="J100">
        <v>20</v>
      </c>
      <c r="K100" t="s">
        <v>15</v>
      </c>
      <c r="L100" t="s">
        <v>16</v>
      </c>
    </row>
    <row r="101" spans="1:12" x14ac:dyDescent="0.2">
      <c r="A101">
        <v>21</v>
      </c>
      <c r="B101">
        <v>2020</v>
      </c>
      <c r="C101" t="s">
        <v>216</v>
      </c>
      <c r="D101" t="s">
        <v>13</v>
      </c>
      <c r="E101" t="s">
        <v>217</v>
      </c>
      <c r="F101">
        <v>45</v>
      </c>
      <c r="G101">
        <v>1001</v>
      </c>
      <c r="H101">
        <v>2.1</v>
      </c>
      <c r="I101">
        <v>0</v>
      </c>
      <c r="J101">
        <v>0</v>
      </c>
      <c r="K101" t="s">
        <v>15</v>
      </c>
      <c r="L101" t="s">
        <v>27</v>
      </c>
    </row>
    <row r="102" spans="1:12" x14ac:dyDescent="0.2">
      <c r="A102">
        <v>22</v>
      </c>
      <c r="B102">
        <v>2020</v>
      </c>
      <c r="C102" t="s">
        <v>218</v>
      </c>
      <c r="D102" t="s">
        <v>13</v>
      </c>
      <c r="E102" t="s">
        <v>219</v>
      </c>
      <c r="F102">
        <v>55</v>
      </c>
      <c r="G102">
        <v>993</v>
      </c>
      <c r="H102">
        <v>3.5</v>
      </c>
      <c r="I102">
        <v>0</v>
      </c>
      <c r="J102">
        <v>225</v>
      </c>
      <c r="K102" t="s">
        <v>15</v>
      </c>
      <c r="L102" t="s">
        <v>16</v>
      </c>
    </row>
    <row r="103" spans="1:12" x14ac:dyDescent="0.2">
      <c r="A103">
        <v>23</v>
      </c>
      <c r="B103">
        <v>2020</v>
      </c>
      <c r="C103" t="s">
        <v>220</v>
      </c>
      <c r="D103" t="s">
        <v>13</v>
      </c>
      <c r="E103" t="s">
        <v>221</v>
      </c>
      <c r="F103">
        <v>35</v>
      </c>
      <c r="G103">
        <v>1006</v>
      </c>
      <c r="H103">
        <v>1.3</v>
      </c>
      <c r="I103">
        <v>0</v>
      </c>
      <c r="J103">
        <v>0</v>
      </c>
      <c r="K103" t="s">
        <v>15</v>
      </c>
      <c r="L103" t="s">
        <v>27</v>
      </c>
    </row>
    <row r="104" spans="1:12" x14ac:dyDescent="0.2">
      <c r="A104">
        <v>24</v>
      </c>
      <c r="B104">
        <v>2020</v>
      </c>
      <c r="C104" t="s">
        <v>222</v>
      </c>
      <c r="D104" t="s">
        <v>58</v>
      </c>
      <c r="E104" t="s">
        <v>223</v>
      </c>
      <c r="F104">
        <v>45</v>
      </c>
      <c r="G104">
        <v>996</v>
      </c>
      <c r="H104">
        <v>1.2</v>
      </c>
      <c r="I104">
        <v>0</v>
      </c>
      <c r="J104">
        <v>0</v>
      </c>
      <c r="K104" t="s">
        <v>15</v>
      </c>
      <c r="L104" t="s">
        <v>27</v>
      </c>
    </row>
    <row r="105" spans="1:12" x14ac:dyDescent="0.2">
      <c r="A105">
        <v>25</v>
      </c>
      <c r="B105">
        <v>2020</v>
      </c>
      <c r="C105" t="s">
        <v>224</v>
      </c>
      <c r="D105" t="s">
        <v>23</v>
      </c>
      <c r="E105" t="s">
        <v>225</v>
      </c>
      <c r="F105">
        <v>65</v>
      </c>
      <c r="G105">
        <v>978</v>
      </c>
      <c r="H105">
        <v>2.8</v>
      </c>
      <c r="I105">
        <v>6</v>
      </c>
      <c r="J105">
        <v>0</v>
      </c>
      <c r="K105" t="s">
        <v>15</v>
      </c>
      <c r="L105" t="s">
        <v>27</v>
      </c>
    </row>
    <row r="106" spans="1:12" x14ac:dyDescent="0.2">
      <c r="A106">
        <v>26</v>
      </c>
      <c r="B106">
        <v>2020</v>
      </c>
      <c r="C106" t="s">
        <v>226</v>
      </c>
      <c r="D106" t="s">
        <v>18</v>
      </c>
      <c r="E106" t="s">
        <v>227</v>
      </c>
      <c r="F106">
        <v>120</v>
      </c>
      <c r="G106">
        <v>953</v>
      </c>
      <c r="H106">
        <v>15.1</v>
      </c>
      <c r="I106">
        <v>2</v>
      </c>
      <c r="J106">
        <v>2900</v>
      </c>
      <c r="K106" t="s">
        <v>15</v>
      </c>
      <c r="L106" t="s">
        <v>16</v>
      </c>
    </row>
    <row r="107" spans="1:12" x14ac:dyDescent="0.2">
      <c r="A107">
        <v>27</v>
      </c>
      <c r="B107">
        <v>2020</v>
      </c>
      <c r="C107" t="s">
        <v>228</v>
      </c>
      <c r="D107" t="s">
        <v>18</v>
      </c>
      <c r="E107" t="s">
        <v>229</v>
      </c>
      <c r="F107">
        <v>100</v>
      </c>
      <c r="G107">
        <v>952</v>
      </c>
      <c r="H107">
        <v>13.3</v>
      </c>
      <c r="I107">
        <v>1</v>
      </c>
      <c r="J107">
        <v>0</v>
      </c>
      <c r="K107" t="s">
        <v>15</v>
      </c>
      <c r="L107" t="s">
        <v>27</v>
      </c>
    </row>
    <row r="108" spans="1:12" x14ac:dyDescent="0.2">
      <c r="A108">
        <v>28</v>
      </c>
      <c r="B108">
        <v>2020</v>
      </c>
      <c r="C108" t="s">
        <v>230</v>
      </c>
      <c r="D108" t="s">
        <v>18</v>
      </c>
      <c r="E108" t="s">
        <v>231</v>
      </c>
      <c r="F108">
        <v>100</v>
      </c>
      <c r="G108">
        <v>970</v>
      </c>
      <c r="H108">
        <v>7.5</v>
      </c>
      <c r="I108">
        <v>5</v>
      </c>
      <c r="J108">
        <v>4400</v>
      </c>
      <c r="K108" t="s">
        <v>15</v>
      </c>
      <c r="L108" t="s">
        <v>16</v>
      </c>
    </row>
    <row r="109" spans="1:12" x14ac:dyDescent="0.2">
      <c r="A109">
        <v>29</v>
      </c>
      <c r="B109">
        <v>2020</v>
      </c>
      <c r="C109" t="s">
        <v>232</v>
      </c>
      <c r="D109" t="s">
        <v>18</v>
      </c>
      <c r="E109" t="s">
        <v>233</v>
      </c>
      <c r="F109">
        <v>130</v>
      </c>
      <c r="G109">
        <v>922</v>
      </c>
      <c r="H109">
        <v>18.2</v>
      </c>
      <c r="I109">
        <v>172</v>
      </c>
      <c r="J109">
        <v>1500</v>
      </c>
      <c r="K109" t="s">
        <v>15</v>
      </c>
      <c r="L109" t="s">
        <v>16</v>
      </c>
    </row>
    <row r="110" spans="1:12" x14ac:dyDescent="0.2">
      <c r="A110">
        <v>30</v>
      </c>
      <c r="B110">
        <v>2020</v>
      </c>
      <c r="C110" t="s">
        <v>234</v>
      </c>
      <c r="D110" t="s">
        <v>13</v>
      </c>
      <c r="E110" t="s">
        <v>235</v>
      </c>
      <c r="F110">
        <v>60</v>
      </c>
      <c r="G110">
        <v>987</v>
      </c>
      <c r="H110">
        <v>5.3</v>
      </c>
      <c r="I110">
        <v>0</v>
      </c>
      <c r="J110">
        <v>0</v>
      </c>
      <c r="K110" t="s">
        <v>15</v>
      </c>
      <c r="L110" t="s">
        <v>27</v>
      </c>
    </row>
    <row r="111" spans="1:12" x14ac:dyDescent="0.2">
      <c r="A111">
        <v>31</v>
      </c>
      <c r="B111">
        <v>2020</v>
      </c>
      <c r="C111" t="s">
        <v>236</v>
      </c>
      <c r="D111" t="s">
        <v>18</v>
      </c>
      <c r="E111" t="s">
        <v>237</v>
      </c>
      <c r="F111">
        <v>135</v>
      </c>
      <c r="G111">
        <v>917</v>
      </c>
      <c r="H111">
        <v>12.3</v>
      </c>
      <c r="I111">
        <v>67</v>
      </c>
      <c r="J111">
        <v>0</v>
      </c>
      <c r="K111" t="s">
        <v>15</v>
      </c>
      <c r="L111" t="s">
        <v>27</v>
      </c>
    </row>
    <row r="112" spans="1:12" x14ac:dyDescent="0.2">
      <c r="A112">
        <v>1</v>
      </c>
      <c r="B112">
        <v>2019</v>
      </c>
      <c r="C112" t="s">
        <v>238</v>
      </c>
      <c r="D112" t="s">
        <v>58</v>
      </c>
      <c r="E112" t="s">
        <v>239</v>
      </c>
      <c r="F112">
        <v>35</v>
      </c>
      <c r="G112">
        <v>1006</v>
      </c>
      <c r="H112">
        <v>0.4</v>
      </c>
      <c r="L112" t="s">
        <v>27</v>
      </c>
    </row>
    <row r="113" spans="1:12" x14ac:dyDescent="0.2">
      <c r="A113">
        <v>2</v>
      </c>
      <c r="B113">
        <v>2019</v>
      </c>
      <c r="C113" t="s">
        <v>240</v>
      </c>
      <c r="D113" t="s">
        <v>23</v>
      </c>
      <c r="E113" t="s">
        <v>241</v>
      </c>
      <c r="F113">
        <v>65</v>
      </c>
      <c r="G113">
        <v>993</v>
      </c>
      <c r="H113">
        <v>3.5</v>
      </c>
      <c r="L113" t="s">
        <v>16</v>
      </c>
    </row>
    <row r="114" spans="1:12" x14ac:dyDescent="0.2">
      <c r="A114">
        <v>3</v>
      </c>
      <c r="B114">
        <v>2019</v>
      </c>
      <c r="C114" t="s">
        <v>242</v>
      </c>
      <c r="D114" t="s">
        <v>99</v>
      </c>
      <c r="E114" t="s">
        <v>243</v>
      </c>
      <c r="F114">
        <v>30</v>
      </c>
      <c r="G114">
        <v>1013</v>
      </c>
      <c r="H114">
        <v>0</v>
      </c>
      <c r="L114" t="s">
        <v>27</v>
      </c>
    </row>
    <row r="115" spans="1:12" x14ac:dyDescent="0.2">
      <c r="A115">
        <v>4</v>
      </c>
      <c r="B115">
        <v>2019</v>
      </c>
      <c r="C115" t="s">
        <v>244</v>
      </c>
      <c r="D115" t="s">
        <v>13</v>
      </c>
      <c r="E115" t="s">
        <v>245</v>
      </c>
      <c r="F115">
        <v>35</v>
      </c>
      <c r="G115">
        <v>1007</v>
      </c>
      <c r="H115">
        <v>0.5</v>
      </c>
      <c r="L115" t="s">
        <v>16</v>
      </c>
    </row>
    <row r="116" spans="1:12" x14ac:dyDescent="0.2">
      <c r="A116">
        <v>5</v>
      </c>
      <c r="B116">
        <v>2019</v>
      </c>
      <c r="C116" t="s">
        <v>246</v>
      </c>
      <c r="D116" t="s">
        <v>18</v>
      </c>
      <c r="E116" t="s">
        <v>247</v>
      </c>
      <c r="F116">
        <v>160</v>
      </c>
      <c r="G116">
        <v>910</v>
      </c>
      <c r="H116">
        <v>48.9</v>
      </c>
      <c r="L116" t="s">
        <v>16</v>
      </c>
    </row>
    <row r="117" spans="1:12" x14ac:dyDescent="0.2">
      <c r="A117">
        <v>6</v>
      </c>
      <c r="B117">
        <v>2019</v>
      </c>
      <c r="C117" t="s">
        <v>248</v>
      </c>
      <c r="D117" t="s">
        <v>13</v>
      </c>
      <c r="E117" t="s">
        <v>249</v>
      </c>
      <c r="F117">
        <v>35</v>
      </c>
      <c r="G117">
        <v>1002</v>
      </c>
      <c r="H117">
        <v>0.5</v>
      </c>
      <c r="L117" t="s">
        <v>16</v>
      </c>
    </row>
    <row r="118" spans="1:12" x14ac:dyDescent="0.2">
      <c r="A118">
        <v>7</v>
      </c>
      <c r="B118">
        <v>2019</v>
      </c>
      <c r="C118" t="s">
        <v>250</v>
      </c>
      <c r="D118" t="s">
        <v>13</v>
      </c>
      <c r="E118" t="s">
        <v>251</v>
      </c>
      <c r="F118">
        <v>45</v>
      </c>
      <c r="G118">
        <v>1000</v>
      </c>
      <c r="H118">
        <v>0.8</v>
      </c>
      <c r="L118" t="s">
        <v>27</v>
      </c>
    </row>
    <row r="119" spans="1:12" x14ac:dyDescent="0.2">
      <c r="A119">
        <v>8</v>
      </c>
      <c r="B119">
        <v>2019</v>
      </c>
      <c r="C119" t="s">
        <v>252</v>
      </c>
      <c r="D119" t="s">
        <v>13</v>
      </c>
      <c r="E119" t="s">
        <v>253</v>
      </c>
      <c r="F119">
        <v>55</v>
      </c>
      <c r="G119">
        <v>995</v>
      </c>
      <c r="H119">
        <v>5.4</v>
      </c>
      <c r="L119" t="s">
        <v>27</v>
      </c>
    </row>
    <row r="120" spans="1:12" x14ac:dyDescent="0.2">
      <c r="A120">
        <v>9</v>
      </c>
      <c r="B120">
        <v>2019</v>
      </c>
      <c r="C120" t="s">
        <v>254</v>
      </c>
      <c r="D120" t="s">
        <v>18</v>
      </c>
      <c r="E120" t="s">
        <v>255</v>
      </c>
      <c r="F120">
        <v>110</v>
      </c>
      <c r="G120">
        <v>950</v>
      </c>
      <c r="H120">
        <v>15.2</v>
      </c>
      <c r="L120" t="s">
        <v>16</v>
      </c>
    </row>
    <row r="121" spans="1:12" x14ac:dyDescent="0.2">
      <c r="A121">
        <v>10</v>
      </c>
      <c r="B121">
        <v>2019</v>
      </c>
      <c r="C121" t="s">
        <v>256</v>
      </c>
      <c r="D121" t="s">
        <v>23</v>
      </c>
      <c r="E121" t="s">
        <v>257</v>
      </c>
      <c r="F121">
        <v>90</v>
      </c>
      <c r="G121">
        <v>976</v>
      </c>
      <c r="H121">
        <v>9.3000000000000007</v>
      </c>
      <c r="L121" t="s">
        <v>16</v>
      </c>
    </row>
    <row r="122" spans="1:12" x14ac:dyDescent="0.2">
      <c r="A122">
        <v>11</v>
      </c>
      <c r="B122">
        <v>2019</v>
      </c>
      <c r="C122" t="s">
        <v>258</v>
      </c>
      <c r="D122" t="s">
        <v>13</v>
      </c>
      <c r="E122" t="s">
        <v>223</v>
      </c>
      <c r="F122">
        <v>40</v>
      </c>
      <c r="G122">
        <v>1003</v>
      </c>
      <c r="H122">
        <v>0.2</v>
      </c>
      <c r="L122" t="s">
        <v>27</v>
      </c>
    </row>
    <row r="123" spans="1:12" x14ac:dyDescent="0.2">
      <c r="A123">
        <v>12</v>
      </c>
      <c r="B123">
        <v>2019</v>
      </c>
      <c r="C123" t="s">
        <v>259</v>
      </c>
      <c r="D123" t="s">
        <v>13</v>
      </c>
      <c r="E123" t="s">
        <v>260</v>
      </c>
      <c r="F123">
        <v>40</v>
      </c>
      <c r="G123">
        <v>1003</v>
      </c>
      <c r="H123">
        <v>2.2999999999999998</v>
      </c>
      <c r="L123" t="s">
        <v>27</v>
      </c>
    </row>
    <row r="124" spans="1:12" x14ac:dyDescent="0.2">
      <c r="A124">
        <v>13</v>
      </c>
      <c r="B124">
        <v>2019</v>
      </c>
      <c r="C124" t="s">
        <v>261</v>
      </c>
      <c r="D124" t="s">
        <v>18</v>
      </c>
      <c r="E124" t="s">
        <v>262</v>
      </c>
      <c r="F124">
        <v>140</v>
      </c>
      <c r="G124">
        <v>925</v>
      </c>
      <c r="H124">
        <v>31</v>
      </c>
      <c r="L124" t="s">
        <v>27</v>
      </c>
    </row>
    <row r="125" spans="1:12" x14ac:dyDescent="0.2">
      <c r="A125">
        <v>14</v>
      </c>
      <c r="B125">
        <v>2019</v>
      </c>
      <c r="C125" t="s">
        <v>263</v>
      </c>
      <c r="D125" t="s">
        <v>13</v>
      </c>
      <c r="E125" t="s">
        <v>129</v>
      </c>
      <c r="F125">
        <v>55</v>
      </c>
      <c r="G125">
        <v>994</v>
      </c>
      <c r="H125">
        <v>2.6</v>
      </c>
      <c r="L125" t="s">
        <v>27</v>
      </c>
    </row>
    <row r="126" spans="1:12" x14ac:dyDescent="0.2">
      <c r="A126">
        <v>15</v>
      </c>
      <c r="B126">
        <v>2019</v>
      </c>
      <c r="C126" t="s">
        <v>264</v>
      </c>
      <c r="D126" t="s">
        <v>99</v>
      </c>
      <c r="E126" t="s">
        <v>265</v>
      </c>
      <c r="F126">
        <v>30</v>
      </c>
      <c r="G126">
        <v>1006</v>
      </c>
      <c r="H126">
        <v>0</v>
      </c>
      <c r="L126" t="s">
        <v>27</v>
      </c>
    </row>
    <row r="127" spans="1:12" x14ac:dyDescent="0.2">
      <c r="A127">
        <v>16</v>
      </c>
      <c r="B127">
        <v>2019</v>
      </c>
      <c r="C127" t="s">
        <v>266</v>
      </c>
      <c r="D127" t="s">
        <v>13</v>
      </c>
      <c r="E127" t="s">
        <v>267</v>
      </c>
      <c r="F127">
        <v>50</v>
      </c>
      <c r="G127">
        <v>996</v>
      </c>
      <c r="H127">
        <v>0.8</v>
      </c>
      <c r="L127" t="s">
        <v>27</v>
      </c>
    </row>
    <row r="128" spans="1:12" x14ac:dyDescent="0.2">
      <c r="A128">
        <v>17</v>
      </c>
      <c r="B128">
        <v>2019</v>
      </c>
      <c r="C128" t="s">
        <v>268</v>
      </c>
      <c r="D128" t="s">
        <v>13</v>
      </c>
      <c r="E128" t="s">
        <v>269</v>
      </c>
      <c r="F128">
        <v>40</v>
      </c>
      <c r="G128">
        <v>998</v>
      </c>
      <c r="H128">
        <v>0.3</v>
      </c>
      <c r="L128" t="s">
        <v>27</v>
      </c>
    </row>
    <row r="129" spans="1:12" x14ac:dyDescent="0.2">
      <c r="A129">
        <v>18</v>
      </c>
      <c r="B129">
        <v>2019</v>
      </c>
      <c r="C129" t="s">
        <v>270</v>
      </c>
      <c r="D129" t="s">
        <v>23</v>
      </c>
      <c r="E129" t="s">
        <v>271</v>
      </c>
      <c r="F129">
        <v>70</v>
      </c>
      <c r="G129">
        <v>977</v>
      </c>
      <c r="H129">
        <v>3.6</v>
      </c>
      <c r="L129" t="s">
        <v>27</v>
      </c>
    </row>
    <row r="130" spans="1:12" x14ac:dyDescent="0.2">
      <c r="A130">
        <v>19</v>
      </c>
      <c r="B130">
        <v>2019</v>
      </c>
      <c r="C130" t="s">
        <v>272</v>
      </c>
      <c r="D130" t="s">
        <v>58</v>
      </c>
      <c r="E130" t="s">
        <v>273</v>
      </c>
      <c r="F130">
        <v>45</v>
      </c>
      <c r="G130">
        <v>982</v>
      </c>
      <c r="H130">
        <v>1.2</v>
      </c>
      <c r="L130" t="s">
        <v>27</v>
      </c>
    </row>
    <row r="131" spans="1:12" x14ac:dyDescent="0.2">
      <c r="A131">
        <v>20</v>
      </c>
      <c r="B131">
        <v>2019</v>
      </c>
      <c r="C131" t="s">
        <v>274</v>
      </c>
      <c r="D131" t="s">
        <v>13</v>
      </c>
      <c r="E131" t="s">
        <v>275</v>
      </c>
      <c r="F131">
        <v>60</v>
      </c>
      <c r="G131">
        <v>991</v>
      </c>
      <c r="H131">
        <v>5.8</v>
      </c>
      <c r="L131" t="s">
        <v>27</v>
      </c>
    </row>
    <row r="132" spans="1:12" x14ac:dyDescent="0.2">
      <c r="A132">
        <v>1</v>
      </c>
      <c r="B132">
        <v>2018</v>
      </c>
      <c r="C132" t="s">
        <v>12</v>
      </c>
      <c r="D132" t="s">
        <v>13</v>
      </c>
      <c r="E132" t="s">
        <v>276</v>
      </c>
      <c r="F132">
        <v>55</v>
      </c>
      <c r="G132">
        <v>990</v>
      </c>
      <c r="H132">
        <v>1.8</v>
      </c>
      <c r="L132" t="s">
        <v>27</v>
      </c>
    </row>
    <row r="133" spans="1:12" x14ac:dyDescent="0.2">
      <c r="A133">
        <v>2</v>
      </c>
      <c r="B133">
        <v>2018</v>
      </c>
      <c r="C133" t="s">
        <v>17</v>
      </c>
      <c r="D133" t="s">
        <v>23</v>
      </c>
      <c r="E133" t="s">
        <v>277</v>
      </c>
      <c r="F133">
        <v>70</v>
      </c>
      <c r="G133">
        <v>991</v>
      </c>
      <c r="H133">
        <v>4.8</v>
      </c>
      <c r="L133" t="s">
        <v>16</v>
      </c>
    </row>
    <row r="134" spans="1:12" x14ac:dyDescent="0.2">
      <c r="A134">
        <v>3</v>
      </c>
      <c r="B134">
        <v>2018</v>
      </c>
      <c r="C134" t="s">
        <v>20</v>
      </c>
      <c r="D134" t="s">
        <v>23</v>
      </c>
      <c r="E134" t="s">
        <v>278</v>
      </c>
      <c r="F134">
        <v>90</v>
      </c>
      <c r="G134">
        <v>969</v>
      </c>
      <c r="H134">
        <v>7.4</v>
      </c>
      <c r="L134" t="s">
        <v>27</v>
      </c>
    </row>
    <row r="135" spans="1:12" x14ac:dyDescent="0.2">
      <c r="A135">
        <v>4</v>
      </c>
      <c r="B135">
        <v>2018</v>
      </c>
      <c r="C135" t="s">
        <v>22</v>
      </c>
      <c r="D135" t="s">
        <v>13</v>
      </c>
      <c r="E135" t="s">
        <v>279</v>
      </c>
      <c r="F135">
        <v>45</v>
      </c>
      <c r="G135">
        <v>998</v>
      </c>
      <c r="H135">
        <v>1.5</v>
      </c>
      <c r="L135" t="s">
        <v>16</v>
      </c>
    </row>
    <row r="136" spans="1:12" x14ac:dyDescent="0.2">
      <c r="A136">
        <v>5</v>
      </c>
      <c r="B136">
        <v>2018</v>
      </c>
      <c r="C136" t="s">
        <v>25</v>
      </c>
      <c r="D136" t="s">
        <v>13</v>
      </c>
      <c r="E136" t="s">
        <v>280</v>
      </c>
      <c r="F136">
        <v>40</v>
      </c>
      <c r="G136">
        <v>1003</v>
      </c>
      <c r="H136">
        <v>1.5</v>
      </c>
      <c r="L136" t="s">
        <v>27</v>
      </c>
    </row>
    <row r="137" spans="1:12" x14ac:dyDescent="0.2">
      <c r="A137">
        <v>6</v>
      </c>
      <c r="B137">
        <v>2018</v>
      </c>
      <c r="C137" t="s">
        <v>281</v>
      </c>
      <c r="D137" t="s">
        <v>18</v>
      </c>
      <c r="E137" t="s">
        <v>282</v>
      </c>
      <c r="F137">
        <v>130</v>
      </c>
      <c r="G137">
        <v>937</v>
      </c>
      <c r="H137">
        <v>39.700000000000003</v>
      </c>
      <c r="L137" t="s">
        <v>16</v>
      </c>
    </row>
    <row r="138" spans="1:12" x14ac:dyDescent="0.2">
      <c r="A138">
        <v>7</v>
      </c>
      <c r="B138">
        <v>2018</v>
      </c>
      <c r="C138" t="s">
        <v>30</v>
      </c>
      <c r="D138" t="s">
        <v>13</v>
      </c>
      <c r="E138" t="s">
        <v>283</v>
      </c>
      <c r="F138">
        <v>60</v>
      </c>
      <c r="G138">
        <v>996</v>
      </c>
      <c r="H138">
        <v>2.2999999999999998</v>
      </c>
      <c r="L138" t="s">
        <v>27</v>
      </c>
    </row>
    <row r="139" spans="1:12" x14ac:dyDescent="0.2">
      <c r="A139">
        <v>8</v>
      </c>
      <c r="B139">
        <v>2018</v>
      </c>
      <c r="C139" t="s">
        <v>35</v>
      </c>
      <c r="D139" t="s">
        <v>23</v>
      </c>
      <c r="E139" t="s">
        <v>85</v>
      </c>
      <c r="F139">
        <v>95</v>
      </c>
      <c r="G139">
        <v>967</v>
      </c>
      <c r="H139">
        <v>15.7</v>
      </c>
      <c r="L139" t="s">
        <v>16</v>
      </c>
    </row>
    <row r="140" spans="1:12" x14ac:dyDescent="0.2">
      <c r="A140">
        <v>9</v>
      </c>
      <c r="B140">
        <v>2018</v>
      </c>
      <c r="C140" t="s">
        <v>37</v>
      </c>
      <c r="D140" t="s">
        <v>23</v>
      </c>
      <c r="E140" t="s">
        <v>284</v>
      </c>
      <c r="F140">
        <v>65</v>
      </c>
      <c r="G140">
        <v>995</v>
      </c>
      <c r="H140">
        <v>6.8</v>
      </c>
      <c r="L140" t="s">
        <v>16</v>
      </c>
    </row>
    <row r="141" spans="1:12" x14ac:dyDescent="0.2">
      <c r="A141">
        <v>10</v>
      </c>
      <c r="B141">
        <v>2018</v>
      </c>
      <c r="C141" t="s">
        <v>39</v>
      </c>
      <c r="D141" t="s">
        <v>13</v>
      </c>
      <c r="E141" t="s">
        <v>285</v>
      </c>
      <c r="F141">
        <v>45</v>
      </c>
      <c r="G141">
        <v>995</v>
      </c>
      <c r="H141">
        <v>2.4</v>
      </c>
      <c r="L141" t="s">
        <v>27</v>
      </c>
    </row>
    <row r="142" spans="1:12" x14ac:dyDescent="0.2">
      <c r="A142">
        <v>11</v>
      </c>
      <c r="B142">
        <v>2018</v>
      </c>
      <c r="C142" t="s">
        <v>122</v>
      </c>
      <c r="D142" t="s">
        <v>99</v>
      </c>
      <c r="E142" t="s">
        <v>286</v>
      </c>
      <c r="F142">
        <v>30</v>
      </c>
      <c r="G142">
        <v>1007</v>
      </c>
      <c r="H142">
        <v>0</v>
      </c>
      <c r="L142" t="s">
        <v>27</v>
      </c>
    </row>
    <row r="143" spans="1:12" x14ac:dyDescent="0.2">
      <c r="A143">
        <v>12</v>
      </c>
      <c r="B143">
        <v>2018</v>
      </c>
      <c r="C143" t="s">
        <v>41</v>
      </c>
      <c r="D143" t="s">
        <v>13</v>
      </c>
      <c r="E143" t="s">
        <v>287</v>
      </c>
      <c r="F143">
        <v>55</v>
      </c>
      <c r="G143">
        <v>998</v>
      </c>
      <c r="H143">
        <v>3.2</v>
      </c>
      <c r="L143" t="s">
        <v>27</v>
      </c>
    </row>
    <row r="144" spans="1:12" x14ac:dyDescent="0.2">
      <c r="A144">
        <v>13</v>
      </c>
      <c r="B144">
        <v>2018</v>
      </c>
      <c r="C144" t="s">
        <v>43</v>
      </c>
      <c r="D144" t="s">
        <v>23</v>
      </c>
      <c r="E144" t="s">
        <v>288</v>
      </c>
      <c r="F144">
        <v>80</v>
      </c>
      <c r="G144">
        <v>968</v>
      </c>
      <c r="H144">
        <v>21.3</v>
      </c>
      <c r="L144" t="s">
        <v>27</v>
      </c>
    </row>
    <row r="145" spans="1:12" x14ac:dyDescent="0.2">
      <c r="A145">
        <v>14</v>
      </c>
      <c r="B145">
        <v>2018</v>
      </c>
      <c r="C145" t="s">
        <v>289</v>
      </c>
      <c r="D145" t="s">
        <v>18</v>
      </c>
      <c r="E145" t="s">
        <v>290</v>
      </c>
      <c r="F145">
        <v>140</v>
      </c>
      <c r="G145">
        <v>919</v>
      </c>
      <c r="H145">
        <v>12.5</v>
      </c>
      <c r="L145" t="s">
        <v>16</v>
      </c>
    </row>
    <row r="146" spans="1:12" x14ac:dyDescent="0.2">
      <c r="A146">
        <v>15</v>
      </c>
      <c r="B146">
        <v>2018</v>
      </c>
      <c r="C146" t="s">
        <v>47</v>
      </c>
      <c r="D146" t="s">
        <v>13</v>
      </c>
      <c r="E146" t="s">
        <v>291</v>
      </c>
      <c r="F146">
        <v>55</v>
      </c>
      <c r="G146">
        <v>995</v>
      </c>
      <c r="H146">
        <v>2.7</v>
      </c>
      <c r="L146" t="s">
        <v>27</v>
      </c>
    </row>
    <row r="147" spans="1:12" x14ac:dyDescent="0.2">
      <c r="A147">
        <v>16</v>
      </c>
      <c r="B147">
        <v>2018</v>
      </c>
      <c r="C147" t="s">
        <v>49</v>
      </c>
      <c r="D147" t="s">
        <v>23</v>
      </c>
      <c r="E147" t="s">
        <v>292</v>
      </c>
      <c r="F147">
        <v>95</v>
      </c>
      <c r="G147">
        <v>966</v>
      </c>
      <c r="H147">
        <v>9</v>
      </c>
      <c r="L147" t="s">
        <v>27</v>
      </c>
    </row>
    <row r="148" spans="1:12" x14ac:dyDescent="0.2">
      <c r="A148">
        <v>1</v>
      </c>
      <c r="B148">
        <v>2017</v>
      </c>
      <c r="C148" t="s">
        <v>60</v>
      </c>
      <c r="D148" t="s">
        <v>13</v>
      </c>
      <c r="E148" t="s">
        <v>293</v>
      </c>
      <c r="F148">
        <v>45</v>
      </c>
      <c r="G148">
        <v>990</v>
      </c>
      <c r="H148">
        <v>0.8</v>
      </c>
      <c r="L148" t="s">
        <v>27</v>
      </c>
    </row>
    <row r="149" spans="1:12" x14ac:dyDescent="0.2">
      <c r="A149">
        <v>2</v>
      </c>
      <c r="B149">
        <v>2017</v>
      </c>
      <c r="C149" t="s">
        <v>62</v>
      </c>
      <c r="D149" t="s">
        <v>13</v>
      </c>
      <c r="E149" t="s">
        <v>14</v>
      </c>
      <c r="F149">
        <v>45</v>
      </c>
      <c r="G149">
        <v>1007</v>
      </c>
      <c r="H149">
        <v>0.5</v>
      </c>
      <c r="L149" t="s">
        <v>16</v>
      </c>
    </row>
    <row r="150" spans="1:12" x14ac:dyDescent="0.2">
      <c r="A150">
        <v>3</v>
      </c>
      <c r="B150">
        <v>2017</v>
      </c>
      <c r="C150" t="s">
        <v>64</v>
      </c>
      <c r="D150" t="s">
        <v>13</v>
      </c>
      <c r="E150" t="s">
        <v>294</v>
      </c>
      <c r="F150">
        <v>50</v>
      </c>
      <c r="G150">
        <v>991</v>
      </c>
      <c r="H150">
        <v>1.8</v>
      </c>
      <c r="L150" t="s">
        <v>16</v>
      </c>
    </row>
    <row r="151" spans="1:12" x14ac:dyDescent="0.2">
      <c r="A151">
        <v>4</v>
      </c>
      <c r="B151">
        <v>2017</v>
      </c>
      <c r="C151" t="s">
        <v>108</v>
      </c>
      <c r="D151" t="s">
        <v>99</v>
      </c>
      <c r="E151" t="s">
        <v>295</v>
      </c>
      <c r="F151">
        <v>25</v>
      </c>
      <c r="G151">
        <v>1009</v>
      </c>
      <c r="H151">
        <v>0</v>
      </c>
      <c r="L151" t="s">
        <v>27</v>
      </c>
    </row>
    <row r="152" spans="1:12" x14ac:dyDescent="0.2">
      <c r="A152">
        <v>5</v>
      </c>
      <c r="B152">
        <v>2017</v>
      </c>
      <c r="C152" t="s">
        <v>66</v>
      </c>
      <c r="D152" t="s">
        <v>13</v>
      </c>
      <c r="E152" t="s">
        <v>296</v>
      </c>
      <c r="F152">
        <v>45</v>
      </c>
      <c r="G152">
        <v>1005</v>
      </c>
      <c r="H152">
        <v>0.8</v>
      </c>
      <c r="L152" t="s">
        <v>27</v>
      </c>
    </row>
    <row r="153" spans="1:12" x14ac:dyDescent="0.2">
      <c r="A153">
        <v>6</v>
      </c>
      <c r="B153">
        <v>2017</v>
      </c>
      <c r="C153" t="s">
        <v>70</v>
      </c>
      <c r="D153" t="s">
        <v>13</v>
      </c>
      <c r="E153" t="s">
        <v>297</v>
      </c>
      <c r="F153">
        <v>50</v>
      </c>
      <c r="G153">
        <v>1001</v>
      </c>
      <c r="H153">
        <v>0.6</v>
      </c>
      <c r="L153" t="s">
        <v>16</v>
      </c>
    </row>
    <row r="154" spans="1:12" x14ac:dyDescent="0.2">
      <c r="A154">
        <v>7</v>
      </c>
      <c r="B154">
        <v>2017</v>
      </c>
      <c r="C154" t="s">
        <v>72</v>
      </c>
      <c r="D154" t="s">
        <v>23</v>
      </c>
      <c r="E154" t="s">
        <v>298</v>
      </c>
      <c r="F154">
        <v>75</v>
      </c>
      <c r="G154">
        <v>981</v>
      </c>
      <c r="H154">
        <v>3.7</v>
      </c>
      <c r="L154" t="s">
        <v>27</v>
      </c>
    </row>
    <row r="155" spans="1:12" x14ac:dyDescent="0.2">
      <c r="A155">
        <v>8</v>
      </c>
      <c r="B155">
        <v>2017</v>
      </c>
      <c r="C155" t="s">
        <v>68</v>
      </c>
      <c r="D155" t="s">
        <v>23</v>
      </c>
      <c r="E155" t="s">
        <v>299</v>
      </c>
      <c r="F155">
        <v>95</v>
      </c>
      <c r="G155">
        <v>962</v>
      </c>
      <c r="H155">
        <v>7.8</v>
      </c>
      <c r="L155" t="s">
        <v>27</v>
      </c>
    </row>
    <row r="156" spans="1:12" x14ac:dyDescent="0.2">
      <c r="A156">
        <v>9</v>
      </c>
      <c r="B156">
        <v>2017</v>
      </c>
      <c r="C156" t="s">
        <v>300</v>
      </c>
      <c r="D156" t="s">
        <v>18</v>
      </c>
      <c r="E156" t="s">
        <v>301</v>
      </c>
      <c r="F156">
        <v>115</v>
      </c>
      <c r="G156">
        <v>937</v>
      </c>
      <c r="H156">
        <v>11.4</v>
      </c>
      <c r="L156" t="s">
        <v>16</v>
      </c>
    </row>
    <row r="157" spans="1:12" x14ac:dyDescent="0.2">
      <c r="A157">
        <v>10</v>
      </c>
      <c r="B157">
        <v>2017</v>
      </c>
      <c r="C157" t="s">
        <v>195</v>
      </c>
      <c r="D157" t="s">
        <v>33</v>
      </c>
      <c r="E157" t="s">
        <v>302</v>
      </c>
      <c r="F157">
        <v>40</v>
      </c>
      <c r="G157">
        <v>1004</v>
      </c>
      <c r="H157">
        <v>0</v>
      </c>
      <c r="L157" t="s">
        <v>27</v>
      </c>
    </row>
    <row r="158" spans="1:12" x14ac:dyDescent="0.2">
      <c r="A158">
        <v>11</v>
      </c>
      <c r="B158">
        <v>2017</v>
      </c>
      <c r="C158" t="s">
        <v>303</v>
      </c>
      <c r="D158" t="s">
        <v>18</v>
      </c>
      <c r="E158" t="s">
        <v>304</v>
      </c>
      <c r="F158">
        <v>155</v>
      </c>
      <c r="G158">
        <v>914</v>
      </c>
      <c r="H158">
        <v>64.900000000000006</v>
      </c>
      <c r="L158" t="s">
        <v>16</v>
      </c>
    </row>
    <row r="159" spans="1:12" x14ac:dyDescent="0.2">
      <c r="A159">
        <v>12</v>
      </c>
      <c r="B159">
        <v>2017</v>
      </c>
      <c r="C159" t="s">
        <v>78</v>
      </c>
      <c r="D159" t="s">
        <v>18</v>
      </c>
      <c r="E159" t="s">
        <v>305</v>
      </c>
      <c r="F159">
        <v>135</v>
      </c>
      <c r="G159">
        <v>938</v>
      </c>
      <c r="H159">
        <v>43.3</v>
      </c>
      <c r="L159" t="s">
        <v>27</v>
      </c>
    </row>
    <row r="160" spans="1:12" x14ac:dyDescent="0.2">
      <c r="A160">
        <v>13</v>
      </c>
      <c r="B160">
        <v>2017</v>
      </c>
      <c r="C160" t="s">
        <v>80</v>
      </c>
      <c r="D160" t="s">
        <v>23</v>
      </c>
      <c r="E160" t="s">
        <v>306</v>
      </c>
      <c r="F160">
        <v>90</v>
      </c>
      <c r="G160">
        <v>972</v>
      </c>
      <c r="H160">
        <v>6.1</v>
      </c>
      <c r="L160" t="s">
        <v>27</v>
      </c>
    </row>
    <row r="161" spans="1:12" x14ac:dyDescent="0.2">
      <c r="A161">
        <v>14</v>
      </c>
      <c r="B161">
        <v>2017</v>
      </c>
      <c r="C161" t="s">
        <v>82</v>
      </c>
      <c r="D161" t="s">
        <v>18</v>
      </c>
      <c r="E161" t="s">
        <v>307</v>
      </c>
      <c r="F161">
        <v>100</v>
      </c>
      <c r="G161">
        <v>962</v>
      </c>
      <c r="H161">
        <v>17.899999999999999</v>
      </c>
      <c r="L161" t="s">
        <v>27</v>
      </c>
    </row>
    <row r="162" spans="1:12" x14ac:dyDescent="0.2">
      <c r="A162">
        <v>15</v>
      </c>
      <c r="B162">
        <v>2017</v>
      </c>
      <c r="C162" t="s">
        <v>308</v>
      </c>
      <c r="D162" t="s">
        <v>18</v>
      </c>
      <c r="E162" t="s">
        <v>309</v>
      </c>
      <c r="F162">
        <v>150</v>
      </c>
      <c r="G162">
        <v>908</v>
      </c>
      <c r="H162">
        <v>44.8</v>
      </c>
      <c r="L162" t="s">
        <v>27</v>
      </c>
    </row>
    <row r="163" spans="1:12" x14ac:dyDescent="0.2">
      <c r="A163">
        <v>16</v>
      </c>
      <c r="B163">
        <v>2017</v>
      </c>
      <c r="C163" t="s">
        <v>310</v>
      </c>
      <c r="D163" t="s">
        <v>23</v>
      </c>
      <c r="E163" t="s">
        <v>311</v>
      </c>
      <c r="F163">
        <v>80</v>
      </c>
      <c r="G163">
        <v>981</v>
      </c>
      <c r="H163">
        <v>4.0999999999999996</v>
      </c>
      <c r="L163" t="s">
        <v>16</v>
      </c>
    </row>
    <row r="164" spans="1:12" x14ac:dyDescent="0.2">
      <c r="A164">
        <v>17</v>
      </c>
      <c r="B164">
        <v>2017</v>
      </c>
      <c r="C164" t="s">
        <v>88</v>
      </c>
      <c r="D164" t="s">
        <v>18</v>
      </c>
      <c r="E164" t="s">
        <v>312</v>
      </c>
      <c r="F164">
        <v>100</v>
      </c>
      <c r="G164">
        <v>959</v>
      </c>
      <c r="H164">
        <v>14.5</v>
      </c>
      <c r="L164" t="s">
        <v>16</v>
      </c>
    </row>
    <row r="165" spans="1:12" x14ac:dyDescent="0.2">
      <c r="A165">
        <v>18</v>
      </c>
      <c r="B165">
        <v>2017</v>
      </c>
      <c r="C165" t="s">
        <v>90</v>
      </c>
      <c r="D165" t="s">
        <v>13</v>
      </c>
      <c r="E165" t="s">
        <v>313</v>
      </c>
      <c r="F165">
        <v>35</v>
      </c>
      <c r="G165">
        <v>1000</v>
      </c>
      <c r="H165">
        <v>0.1</v>
      </c>
      <c r="L165" t="s">
        <v>27</v>
      </c>
    </row>
    <row r="166" spans="1:12" x14ac:dyDescent="0.2">
      <c r="A166">
        <v>19</v>
      </c>
      <c r="B166">
        <v>2017</v>
      </c>
      <c r="C166" t="s">
        <v>92</v>
      </c>
      <c r="D166" t="s">
        <v>13</v>
      </c>
      <c r="E166" t="s">
        <v>314</v>
      </c>
      <c r="F166">
        <v>50</v>
      </c>
      <c r="G166">
        <v>991</v>
      </c>
      <c r="H166">
        <v>1.7</v>
      </c>
      <c r="L166" t="s">
        <v>27</v>
      </c>
    </row>
    <row r="167" spans="1:12" x14ac:dyDescent="0.2">
      <c r="A167">
        <v>1</v>
      </c>
      <c r="B167">
        <v>2016</v>
      </c>
      <c r="C167" t="s">
        <v>103</v>
      </c>
      <c r="D167" t="s">
        <v>23</v>
      </c>
      <c r="E167" t="s">
        <v>315</v>
      </c>
      <c r="F167">
        <v>75</v>
      </c>
      <c r="G167">
        <v>981</v>
      </c>
      <c r="H167">
        <v>4.2</v>
      </c>
      <c r="L167" t="s">
        <v>16</v>
      </c>
    </row>
    <row r="168" spans="1:12" x14ac:dyDescent="0.2">
      <c r="A168">
        <v>2</v>
      </c>
      <c r="B168">
        <v>2016</v>
      </c>
      <c r="C168" t="s">
        <v>105</v>
      </c>
      <c r="D168" t="s">
        <v>13</v>
      </c>
      <c r="E168" t="s">
        <v>316</v>
      </c>
      <c r="F168">
        <v>40</v>
      </c>
      <c r="G168">
        <v>1006</v>
      </c>
      <c r="H168">
        <v>1.1000000000000001</v>
      </c>
      <c r="L168" t="s">
        <v>16</v>
      </c>
    </row>
    <row r="169" spans="1:12" x14ac:dyDescent="0.2">
      <c r="A169">
        <v>3</v>
      </c>
      <c r="B169">
        <v>2016</v>
      </c>
      <c r="C169" t="s">
        <v>107</v>
      </c>
      <c r="D169" t="s">
        <v>13</v>
      </c>
      <c r="E169" t="s">
        <v>317</v>
      </c>
      <c r="F169">
        <v>45</v>
      </c>
      <c r="G169">
        <v>1001</v>
      </c>
      <c r="H169">
        <v>1.2</v>
      </c>
      <c r="L169" t="s">
        <v>27</v>
      </c>
    </row>
    <row r="170" spans="1:12" x14ac:dyDescent="0.2">
      <c r="A170">
        <v>4</v>
      </c>
      <c r="B170">
        <v>2016</v>
      </c>
      <c r="C170" t="s">
        <v>110</v>
      </c>
      <c r="D170" t="s">
        <v>13</v>
      </c>
      <c r="E170" t="s">
        <v>318</v>
      </c>
      <c r="F170">
        <v>40</v>
      </c>
      <c r="G170">
        <v>1007</v>
      </c>
      <c r="H170">
        <v>0.4</v>
      </c>
      <c r="L170" t="s">
        <v>27</v>
      </c>
    </row>
    <row r="171" spans="1:12" x14ac:dyDescent="0.2">
      <c r="A171">
        <v>5</v>
      </c>
      <c r="B171">
        <v>2016</v>
      </c>
      <c r="C171" t="s">
        <v>112</v>
      </c>
      <c r="D171" t="s">
        <v>23</v>
      </c>
      <c r="E171" t="s">
        <v>319</v>
      </c>
      <c r="F171">
        <v>75</v>
      </c>
      <c r="G171">
        <v>979</v>
      </c>
      <c r="H171">
        <v>4.5999999999999996</v>
      </c>
      <c r="L171" t="s">
        <v>16</v>
      </c>
    </row>
    <row r="172" spans="1:12" x14ac:dyDescent="0.2">
      <c r="A172">
        <v>6</v>
      </c>
      <c r="B172">
        <v>2016</v>
      </c>
      <c r="C172" t="s">
        <v>114</v>
      </c>
      <c r="D172" t="s">
        <v>13</v>
      </c>
      <c r="E172" t="s">
        <v>320</v>
      </c>
      <c r="F172">
        <v>45</v>
      </c>
      <c r="G172">
        <v>1004</v>
      </c>
      <c r="H172">
        <v>3</v>
      </c>
      <c r="L172" t="s">
        <v>27</v>
      </c>
    </row>
    <row r="173" spans="1:12" x14ac:dyDescent="0.2">
      <c r="A173">
        <v>7</v>
      </c>
      <c r="B173">
        <v>2016</v>
      </c>
      <c r="C173" t="s">
        <v>116</v>
      </c>
      <c r="D173" t="s">
        <v>18</v>
      </c>
      <c r="E173" t="s">
        <v>321</v>
      </c>
      <c r="F173">
        <v>105</v>
      </c>
      <c r="G173">
        <v>955</v>
      </c>
      <c r="H173">
        <v>24.7</v>
      </c>
      <c r="L173" t="s">
        <v>16</v>
      </c>
    </row>
    <row r="174" spans="1:12" x14ac:dyDescent="0.2">
      <c r="A174">
        <v>8</v>
      </c>
      <c r="B174">
        <v>2016</v>
      </c>
      <c r="C174" t="s">
        <v>32</v>
      </c>
      <c r="D174" t="s">
        <v>99</v>
      </c>
      <c r="E174" t="s">
        <v>155</v>
      </c>
      <c r="F174">
        <v>30</v>
      </c>
      <c r="G174">
        <v>1010</v>
      </c>
      <c r="H174">
        <v>0</v>
      </c>
      <c r="L174" t="s">
        <v>27</v>
      </c>
    </row>
    <row r="175" spans="1:12" x14ac:dyDescent="0.2">
      <c r="A175">
        <v>9</v>
      </c>
      <c r="B175">
        <v>2016</v>
      </c>
      <c r="C175" t="s">
        <v>120</v>
      </c>
      <c r="D175" t="s">
        <v>23</v>
      </c>
      <c r="E175" t="s">
        <v>322</v>
      </c>
      <c r="F175">
        <v>70</v>
      </c>
      <c r="G175">
        <v>981</v>
      </c>
      <c r="H175">
        <v>3.8</v>
      </c>
      <c r="L175" t="s">
        <v>16</v>
      </c>
    </row>
    <row r="176" spans="1:12" x14ac:dyDescent="0.2">
      <c r="A176">
        <v>10</v>
      </c>
      <c r="B176">
        <v>2016</v>
      </c>
      <c r="C176" t="s">
        <v>118</v>
      </c>
      <c r="D176" t="s">
        <v>13</v>
      </c>
      <c r="E176" t="s">
        <v>323</v>
      </c>
      <c r="F176">
        <v>50</v>
      </c>
      <c r="G176">
        <v>994</v>
      </c>
      <c r="H176">
        <v>3.1</v>
      </c>
      <c r="L176" t="s">
        <v>16</v>
      </c>
    </row>
    <row r="177" spans="1:12" x14ac:dyDescent="0.2">
      <c r="A177">
        <v>11</v>
      </c>
      <c r="B177">
        <v>2016</v>
      </c>
      <c r="C177" t="s">
        <v>126</v>
      </c>
      <c r="D177" t="s">
        <v>13</v>
      </c>
      <c r="E177" t="s">
        <v>324</v>
      </c>
      <c r="F177">
        <v>45</v>
      </c>
      <c r="G177">
        <v>1007</v>
      </c>
      <c r="H177">
        <v>2.2999999999999998</v>
      </c>
      <c r="L177" t="s">
        <v>27</v>
      </c>
    </row>
    <row r="178" spans="1:12" x14ac:dyDescent="0.2">
      <c r="A178">
        <v>12</v>
      </c>
      <c r="B178">
        <v>2016</v>
      </c>
      <c r="C178" t="s">
        <v>128</v>
      </c>
      <c r="D178" t="s">
        <v>13</v>
      </c>
      <c r="E178" t="s">
        <v>325</v>
      </c>
      <c r="F178">
        <v>60</v>
      </c>
      <c r="G178">
        <v>988</v>
      </c>
      <c r="H178">
        <v>6.2</v>
      </c>
      <c r="L178" t="s">
        <v>27</v>
      </c>
    </row>
    <row r="179" spans="1:12" x14ac:dyDescent="0.2">
      <c r="A179">
        <v>13</v>
      </c>
      <c r="B179">
        <v>2016</v>
      </c>
      <c r="C179" t="s">
        <v>130</v>
      </c>
      <c r="D179" t="s">
        <v>13</v>
      </c>
      <c r="E179" t="s">
        <v>326</v>
      </c>
      <c r="F179">
        <v>45</v>
      </c>
      <c r="G179">
        <v>999</v>
      </c>
      <c r="H179">
        <v>2.8</v>
      </c>
      <c r="L179" t="s">
        <v>27</v>
      </c>
    </row>
    <row r="180" spans="1:12" x14ac:dyDescent="0.2">
      <c r="A180">
        <v>14</v>
      </c>
      <c r="B180">
        <v>2016</v>
      </c>
      <c r="C180" t="s">
        <v>327</v>
      </c>
      <c r="D180" t="s">
        <v>18</v>
      </c>
      <c r="E180" t="s">
        <v>328</v>
      </c>
      <c r="F180">
        <v>145</v>
      </c>
      <c r="G180">
        <v>934</v>
      </c>
      <c r="H180">
        <v>50.9</v>
      </c>
      <c r="L180" t="s">
        <v>16</v>
      </c>
    </row>
    <row r="181" spans="1:12" x14ac:dyDescent="0.2">
      <c r="A181">
        <v>15</v>
      </c>
      <c r="B181">
        <v>2016</v>
      </c>
      <c r="C181" t="s">
        <v>134</v>
      </c>
      <c r="D181" t="s">
        <v>18</v>
      </c>
      <c r="E181" t="s">
        <v>329</v>
      </c>
      <c r="F181">
        <v>120</v>
      </c>
      <c r="G181">
        <v>950</v>
      </c>
      <c r="H181">
        <v>25.9</v>
      </c>
      <c r="L181" t="s">
        <v>16</v>
      </c>
    </row>
    <row r="182" spans="1:12" x14ac:dyDescent="0.2">
      <c r="A182">
        <v>16</v>
      </c>
      <c r="B182">
        <v>2016</v>
      </c>
      <c r="C182" t="s">
        <v>330</v>
      </c>
      <c r="D182" t="s">
        <v>18</v>
      </c>
      <c r="E182" t="s">
        <v>331</v>
      </c>
      <c r="F182">
        <v>100</v>
      </c>
      <c r="G182">
        <v>975</v>
      </c>
      <c r="H182">
        <v>8.3000000000000007</v>
      </c>
      <c r="L182" t="s">
        <v>27</v>
      </c>
    </row>
    <row r="183" spans="1:12" x14ac:dyDescent="0.2">
      <c r="A183">
        <v>1</v>
      </c>
      <c r="B183">
        <v>2015</v>
      </c>
      <c r="C183" t="s">
        <v>136</v>
      </c>
      <c r="D183" t="s">
        <v>13</v>
      </c>
      <c r="E183" t="s">
        <v>332</v>
      </c>
      <c r="F183">
        <v>50</v>
      </c>
      <c r="G183">
        <v>998</v>
      </c>
      <c r="H183">
        <v>2.1</v>
      </c>
      <c r="L183" t="s">
        <v>27</v>
      </c>
    </row>
    <row r="184" spans="1:12" x14ac:dyDescent="0.2">
      <c r="A184">
        <v>2</v>
      </c>
      <c r="B184">
        <v>2015</v>
      </c>
      <c r="C184" t="s">
        <v>138</v>
      </c>
      <c r="D184" t="s">
        <v>13</v>
      </c>
      <c r="E184" t="s">
        <v>333</v>
      </c>
      <c r="F184">
        <v>50</v>
      </c>
      <c r="G184">
        <v>997</v>
      </c>
      <c r="H184">
        <v>1.1000000000000001</v>
      </c>
      <c r="L184" t="s">
        <v>27</v>
      </c>
    </row>
    <row r="185" spans="1:12" x14ac:dyDescent="0.2">
      <c r="A185">
        <v>3</v>
      </c>
      <c r="B185">
        <v>2015</v>
      </c>
      <c r="C185" t="s">
        <v>140</v>
      </c>
      <c r="D185" t="s">
        <v>13</v>
      </c>
      <c r="E185" t="s">
        <v>334</v>
      </c>
      <c r="F185">
        <v>45</v>
      </c>
      <c r="G185">
        <v>1003</v>
      </c>
      <c r="H185">
        <v>1.1000000000000001</v>
      </c>
      <c r="L185" t="s">
        <v>16</v>
      </c>
    </row>
    <row r="186" spans="1:12" x14ac:dyDescent="0.2">
      <c r="A186">
        <v>4</v>
      </c>
      <c r="B186">
        <v>2015</v>
      </c>
      <c r="C186" t="s">
        <v>142</v>
      </c>
      <c r="D186" t="s">
        <v>18</v>
      </c>
      <c r="E186" t="s">
        <v>335</v>
      </c>
      <c r="F186">
        <v>110</v>
      </c>
      <c r="G186">
        <v>960</v>
      </c>
      <c r="H186">
        <v>10.5</v>
      </c>
      <c r="L186" t="s">
        <v>16</v>
      </c>
    </row>
    <row r="187" spans="1:12" x14ac:dyDescent="0.2">
      <c r="A187">
        <v>5</v>
      </c>
      <c r="B187">
        <v>2015</v>
      </c>
      <c r="C187" t="s">
        <v>336</v>
      </c>
      <c r="D187" t="s">
        <v>13</v>
      </c>
      <c r="E187" t="s">
        <v>337</v>
      </c>
      <c r="F187">
        <v>45</v>
      </c>
      <c r="G187">
        <v>1001</v>
      </c>
      <c r="H187">
        <v>2.7</v>
      </c>
      <c r="L187" t="s">
        <v>27</v>
      </c>
    </row>
    <row r="188" spans="1:12" x14ac:dyDescent="0.2">
      <c r="A188">
        <v>6</v>
      </c>
      <c r="B188">
        <v>2015</v>
      </c>
      <c r="C188" t="s">
        <v>146</v>
      </c>
      <c r="D188" t="s">
        <v>23</v>
      </c>
      <c r="E188" t="s">
        <v>338</v>
      </c>
      <c r="F188">
        <v>75</v>
      </c>
      <c r="G188">
        <v>986</v>
      </c>
      <c r="H188">
        <v>5.5</v>
      </c>
      <c r="L188" t="s">
        <v>27</v>
      </c>
    </row>
    <row r="189" spans="1:12" x14ac:dyDescent="0.2">
      <c r="A189">
        <v>7</v>
      </c>
      <c r="B189">
        <v>2015</v>
      </c>
      <c r="C189" t="s">
        <v>148</v>
      </c>
      <c r="D189" t="s">
        <v>13</v>
      </c>
      <c r="E189" t="s">
        <v>306</v>
      </c>
      <c r="F189">
        <v>50</v>
      </c>
      <c r="G189">
        <v>1000</v>
      </c>
      <c r="H189">
        <v>1.9</v>
      </c>
      <c r="L189" t="s">
        <v>27</v>
      </c>
    </row>
    <row r="190" spans="1:12" x14ac:dyDescent="0.2">
      <c r="A190">
        <v>8</v>
      </c>
      <c r="B190">
        <v>2015</v>
      </c>
      <c r="C190" t="s">
        <v>150</v>
      </c>
      <c r="D190" t="s">
        <v>13</v>
      </c>
      <c r="E190" t="s">
        <v>339</v>
      </c>
      <c r="F190">
        <v>45</v>
      </c>
      <c r="G190">
        <v>1003</v>
      </c>
      <c r="H190">
        <v>1.7</v>
      </c>
      <c r="L190" t="s">
        <v>27</v>
      </c>
    </row>
    <row r="191" spans="1:12" x14ac:dyDescent="0.2">
      <c r="A191">
        <v>9</v>
      </c>
      <c r="B191">
        <v>2015</v>
      </c>
      <c r="C191" t="s">
        <v>340</v>
      </c>
      <c r="D191" t="s">
        <v>99</v>
      </c>
      <c r="E191" t="s">
        <v>341</v>
      </c>
      <c r="F191">
        <v>30</v>
      </c>
      <c r="G191">
        <v>1006</v>
      </c>
      <c r="H191">
        <v>0</v>
      </c>
      <c r="L191" t="s">
        <v>27</v>
      </c>
    </row>
    <row r="192" spans="1:12" x14ac:dyDescent="0.2">
      <c r="A192">
        <v>10</v>
      </c>
      <c r="B192">
        <v>2015</v>
      </c>
      <c r="C192" t="s">
        <v>152</v>
      </c>
      <c r="D192" t="s">
        <v>13</v>
      </c>
      <c r="E192" t="s">
        <v>342</v>
      </c>
      <c r="F192">
        <v>45</v>
      </c>
      <c r="G192">
        <v>1001</v>
      </c>
      <c r="H192">
        <v>3.2</v>
      </c>
      <c r="L192" t="s">
        <v>16</v>
      </c>
    </row>
    <row r="193" spans="1:12" x14ac:dyDescent="0.2">
      <c r="A193">
        <v>11</v>
      </c>
      <c r="B193">
        <v>2015</v>
      </c>
      <c r="C193" t="s">
        <v>343</v>
      </c>
      <c r="D193" t="s">
        <v>18</v>
      </c>
      <c r="E193" t="s">
        <v>344</v>
      </c>
      <c r="F193">
        <v>135</v>
      </c>
      <c r="G193">
        <v>931</v>
      </c>
      <c r="H193">
        <v>29.2</v>
      </c>
      <c r="L193" t="s">
        <v>27</v>
      </c>
    </row>
    <row r="194" spans="1:12" x14ac:dyDescent="0.2">
      <c r="A194">
        <v>12</v>
      </c>
      <c r="B194">
        <v>2015</v>
      </c>
      <c r="C194" t="s">
        <v>154</v>
      </c>
      <c r="D194" t="s">
        <v>23</v>
      </c>
      <c r="E194" t="s">
        <v>345</v>
      </c>
      <c r="F194">
        <v>75</v>
      </c>
      <c r="G194">
        <v>980</v>
      </c>
      <c r="H194">
        <v>3.7</v>
      </c>
      <c r="L194" t="s">
        <v>16</v>
      </c>
    </row>
    <row r="195" spans="1:12" x14ac:dyDescent="0.2">
      <c r="A195">
        <v>1</v>
      </c>
      <c r="B195">
        <v>2014</v>
      </c>
      <c r="C195" t="s">
        <v>177</v>
      </c>
      <c r="D195" t="s">
        <v>23</v>
      </c>
      <c r="E195" t="s">
        <v>346</v>
      </c>
      <c r="F195">
        <v>85</v>
      </c>
      <c r="G195">
        <v>973</v>
      </c>
      <c r="H195">
        <v>6.9</v>
      </c>
      <c r="L195" t="s">
        <v>16</v>
      </c>
    </row>
    <row r="196" spans="1:12" x14ac:dyDescent="0.2">
      <c r="A196">
        <v>2</v>
      </c>
      <c r="B196">
        <v>2014</v>
      </c>
      <c r="C196" t="s">
        <v>347</v>
      </c>
      <c r="D196" t="s">
        <v>99</v>
      </c>
      <c r="E196" t="s">
        <v>348</v>
      </c>
      <c r="F196">
        <v>30</v>
      </c>
      <c r="G196">
        <v>1012</v>
      </c>
      <c r="H196">
        <v>0</v>
      </c>
      <c r="L196" t="s">
        <v>27</v>
      </c>
    </row>
    <row r="197" spans="1:12" x14ac:dyDescent="0.2">
      <c r="A197">
        <v>3</v>
      </c>
      <c r="B197">
        <v>2014</v>
      </c>
      <c r="C197" t="s">
        <v>179</v>
      </c>
      <c r="D197" t="s">
        <v>23</v>
      </c>
      <c r="E197" t="s">
        <v>349</v>
      </c>
      <c r="F197">
        <v>70</v>
      </c>
      <c r="G197">
        <v>998</v>
      </c>
      <c r="H197">
        <v>5.5</v>
      </c>
      <c r="L197" t="s">
        <v>16</v>
      </c>
    </row>
    <row r="198" spans="1:12" x14ac:dyDescent="0.2">
      <c r="A198">
        <v>4</v>
      </c>
      <c r="B198">
        <v>2014</v>
      </c>
      <c r="C198" t="s">
        <v>181</v>
      </c>
      <c r="D198" t="s">
        <v>23</v>
      </c>
      <c r="E198" t="s">
        <v>350</v>
      </c>
      <c r="F198">
        <v>75</v>
      </c>
      <c r="G198">
        <v>965</v>
      </c>
      <c r="H198">
        <v>7.9</v>
      </c>
      <c r="L198" t="s">
        <v>27</v>
      </c>
    </row>
    <row r="199" spans="1:12" x14ac:dyDescent="0.2">
      <c r="A199">
        <v>5</v>
      </c>
      <c r="B199">
        <v>2014</v>
      </c>
      <c r="C199" t="s">
        <v>183</v>
      </c>
      <c r="D199" t="s">
        <v>13</v>
      </c>
      <c r="E199" t="s">
        <v>208</v>
      </c>
      <c r="F199">
        <v>45</v>
      </c>
      <c r="G199">
        <v>1000</v>
      </c>
      <c r="H199">
        <v>0.9</v>
      </c>
      <c r="L199" t="s">
        <v>16</v>
      </c>
    </row>
    <row r="200" spans="1:12" x14ac:dyDescent="0.2">
      <c r="A200">
        <v>6</v>
      </c>
      <c r="B200">
        <v>2014</v>
      </c>
      <c r="C200" t="s">
        <v>185</v>
      </c>
      <c r="D200" t="s">
        <v>18</v>
      </c>
      <c r="E200" t="s">
        <v>351</v>
      </c>
      <c r="F200">
        <v>105</v>
      </c>
      <c r="G200">
        <v>955</v>
      </c>
      <c r="H200">
        <v>15.6</v>
      </c>
      <c r="L200" t="s">
        <v>27</v>
      </c>
    </row>
    <row r="201" spans="1:12" x14ac:dyDescent="0.2">
      <c r="A201">
        <v>7</v>
      </c>
      <c r="B201">
        <v>2014</v>
      </c>
      <c r="C201" t="s">
        <v>187</v>
      </c>
      <c r="D201" t="s">
        <v>23</v>
      </c>
      <c r="E201" t="s">
        <v>352</v>
      </c>
      <c r="F201">
        <v>70</v>
      </c>
      <c r="G201">
        <v>983</v>
      </c>
      <c r="H201">
        <v>3.6</v>
      </c>
      <c r="L201" t="s">
        <v>27</v>
      </c>
    </row>
    <row r="202" spans="1:12" x14ac:dyDescent="0.2">
      <c r="A202">
        <v>8</v>
      </c>
      <c r="B202">
        <v>2014</v>
      </c>
      <c r="C202" t="s">
        <v>189</v>
      </c>
      <c r="D202" t="s">
        <v>18</v>
      </c>
      <c r="E202" t="s">
        <v>353</v>
      </c>
      <c r="F202">
        <v>125</v>
      </c>
      <c r="G202">
        <v>940</v>
      </c>
      <c r="H202">
        <v>26</v>
      </c>
      <c r="L202" t="s">
        <v>27</v>
      </c>
    </row>
    <row r="203" spans="1:12" x14ac:dyDescent="0.2">
      <c r="A203">
        <v>9</v>
      </c>
      <c r="B203">
        <v>2014</v>
      </c>
      <c r="C203" t="s">
        <v>191</v>
      </c>
      <c r="D203" t="s">
        <v>13</v>
      </c>
      <c r="E203" t="s">
        <v>354</v>
      </c>
      <c r="F203">
        <v>35</v>
      </c>
      <c r="G203">
        <v>1000</v>
      </c>
      <c r="H203">
        <v>0.2</v>
      </c>
      <c r="L203" t="s">
        <v>16</v>
      </c>
    </row>
    <row r="204" spans="1:12" x14ac:dyDescent="0.2">
      <c r="A204">
        <v>1</v>
      </c>
      <c r="B204">
        <v>2013</v>
      </c>
      <c r="C204" t="s">
        <v>238</v>
      </c>
      <c r="D204" t="s">
        <v>13</v>
      </c>
      <c r="E204" t="s">
        <v>317</v>
      </c>
      <c r="F204">
        <v>55</v>
      </c>
      <c r="G204">
        <v>992</v>
      </c>
      <c r="H204">
        <v>1.6</v>
      </c>
      <c r="L204" t="s">
        <v>27</v>
      </c>
    </row>
    <row r="205" spans="1:12" x14ac:dyDescent="0.2">
      <c r="A205">
        <v>2</v>
      </c>
      <c r="B205">
        <v>2013</v>
      </c>
      <c r="C205" t="s">
        <v>240</v>
      </c>
      <c r="D205" t="s">
        <v>13</v>
      </c>
      <c r="E205" t="s">
        <v>355</v>
      </c>
      <c r="F205">
        <v>40</v>
      </c>
      <c r="G205">
        <v>1003</v>
      </c>
      <c r="H205">
        <v>0.8</v>
      </c>
      <c r="L205" t="s">
        <v>16</v>
      </c>
    </row>
    <row r="206" spans="1:12" x14ac:dyDescent="0.2">
      <c r="A206">
        <v>3</v>
      </c>
      <c r="B206">
        <v>2013</v>
      </c>
      <c r="C206" t="s">
        <v>244</v>
      </c>
      <c r="D206" t="s">
        <v>13</v>
      </c>
      <c r="E206" t="s">
        <v>356</v>
      </c>
      <c r="F206">
        <v>55</v>
      </c>
      <c r="G206">
        <v>1003</v>
      </c>
      <c r="H206">
        <v>2.5</v>
      </c>
      <c r="L206" t="s">
        <v>16</v>
      </c>
    </row>
    <row r="207" spans="1:12" x14ac:dyDescent="0.2">
      <c r="A207">
        <v>4</v>
      </c>
      <c r="B207">
        <v>2013</v>
      </c>
      <c r="C207" t="s">
        <v>246</v>
      </c>
      <c r="D207" t="s">
        <v>13</v>
      </c>
      <c r="E207" t="s">
        <v>357</v>
      </c>
      <c r="F207">
        <v>50</v>
      </c>
      <c r="G207">
        <v>1002</v>
      </c>
      <c r="H207">
        <v>2.6</v>
      </c>
      <c r="L207" t="s">
        <v>16</v>
      </c>
    </row>
    <row r="208" spans="1:12" x14ac:dyDescent="0.2">
      <c r="A208">
        <v>5</v>
      </c>
      <c r="B208">
        <v>2013</v>
      </c>
      <c r="C208" t="s">
        <v>248</v>
      </c>
      <c r="D208" t="s">
        <v>13</v>
      </c>
      <c r="E208" t="s">
        <v>358</v>
      </c>
      <c r="F208">
        <v>40</v>
      </c>
      <c r="G208">
        <v>1006</v>
      </c>
      <c r="H208">
        <v>1.5</v>
      </c>
      <c r="L208" t="s">
        <v>16</v>
      </c>
    </row>
    <row r="209" spans="1:12" x14ac:dyDescent="0.2">
      <c r="A209">
        <v>6</v>
      </c>
      <c r="B209">
        <v>2013</v>
      </c>
      <c r="C209" t="s">
        <v>250</v>
      </c>
      <c r="D209" t="s">
        <v>13</v>
      </c>
      <c r="E209" t="s">
        <v>359</v>
      </c>
      <c r="F209">
        <v>50</v>
      </c>
      <c r="G209">
        <v>1001</v>
      </c>
      <c r="H209">
        <v>0.7</v>
      </c>
      <c r="L209" t="s">
        <v>27</v>
      </c>
    </row>
    <row r="210" spans="1:12" x14ac:dyDescent="0.2">
      <c r="A210">
        <v>7</v>
      </c>
      <c r="B210">
        <v>2013</v>
      </c>
      <c r="C210" t="s">
        <v>252</v>
      </c>
      <c r="D210" t="s">
        <v>13</v>
      </c>
      <c r="E210" t="s">
        <v>360</v>
      </c>
      <c r="F210">
        <v>55</v>
      </c>
      <c r="G210">
        <v>1003</v>
      </c>
      <c r="H210">
        <v>1.8</v>
      </c>
      <c r="L210" t="s">
        <v>27</v>
      </c>
    </row>
    <row r="211" spans="1:12" x14ac:dyDescent="0.2">
      <c r="A211">
        <v>8</v>
      </c>
      <c r="B211">
        <v>2013</v>
      </c>
      <c r="C211" t="s">
        <v>32</v>
      </c>
      <c r="D211" t="s">
        <v>99</v>
      </c>
      <c r="E211" t="s">
        <v>361</v>
      </c>
      <c r="F211">
        <v>30</v>
      </c>
      <c r="G211">
        <v>1008</v>
      </c>
      <c r="H211">
        <v>0</v>
      </c>
      <c r="L211" t="s">
        <v>27</v>
      </c>
    </row>
    <row r="212" spans="1:12" x14ac:dyDescent="0.2">
      <c r="A212">
        <v>9</v>
      </c>
      <c r="B212">
        <v>2013</v>
      </c>
      <c r="C212" t="s">
        <v>254</v>
      </c>
      <c r="D212" t="s">
        <v>23</v>
      </c>
      <c r="E212" t="s">
        <v>362</v>
      </c>
      <c r="F212">
        <v>80</v>
      </c>
      <c r="G212">
        <v>979</v>
      </c>
      <c r="H212">
        <v>8.9</v>
      </c>
      <c r="L212" t="s">
        <v>16</v>
      </c>
    </row>
    <row r="213" spans="1:12" x14ac:dyDescent="0.2">
      <c r="A213">
        <v>10</v>
      </c>
      <c r="B213">
        <v>2013</v>
      </c>
      <c r="C213" t="s">
        <v>363</v>
      </c>
      <c r="D213" t="s">
        <v>23</v>
      </c>
      <c r="E213" t="s">
        <v>364</v>
      </c>
      <c r="F213">
        <v>75</v>
      </c>
      <c r="G213">
        <v>983</v>
      </c>
      <c r="H213">
        <v>4.9000000000000004</v>
      </c>
      <c r="L213" t="s">
        <v>27</v>
      </c>
    </row>
    <row r="214" spans="1:12" x14ac:dyDescent="0.2">
      <c r="A214">
        <v>11</v>
      </c>
      <c r="B214">
        <v>2013</v>
      </c>
      <c r="C214" t="s">
        <v>256</v>
      </c>
      <c r="D214" t="s">
        <v>13</v>
      </c>
      <c r="E214" t="s">
        <v>365</v>
      </c>
      <c r="F214">
        <v>45</v>
      </c>
      <c r="G214">
        <v>1005</v>
      </c>
      <c r="H214">
        <v>1.9</v>
      </c>
      <c r="L214" t="s">
        <v>16</v>
      </c>
    </row>
    <row r="215" spans="1:12" x14ac:dyDescent="0.2">
      <c r="A215">
        <v>12</v>
      </c>
      <c r="B215">
        <v>2013</v>
      </c>
      <c r="C215" t="s">
        <v>259</v>
      </c>
      <c r="D215" t="s">
        <v>13</v>
      </c>
      <c r="E215" t="s">
        <v>366</v>
      </c>
      <c r="F215">
        <v>55</v>
      </c>
      <c r="G215">
        <v>998</v>
      </c>
      <c r="H215">
        <v>2.2999999999999998</v>
      </c>
      <c r="L215" t="s">
        <v>27</v>
      </c>
    </row>
    <row r="216" spans="1:12" x14ac:dyDescent="0.2">
      <c r="A216">
        <v>13</v>
      </c>
      <c r="B216">
        <v>2013</v>
      </c>
      <c r="C216" t="s">
        <v>261</v>
      </c>
      <c r="D216" t="s">
        <v>13</v>
      </c>
      <c r="E216" t="s">
        <v>367</v>
      </c>
      <c r="F216">
        <v>45</v>
      </c>
      <c r="G216">
        <v>1000</v>
      </c>
      <c r="H216">
        <v>1.6</v>
      </c>
      <c r="L216" t="s">
        <v>27</v>
      </c>
    </row>
    <row r="217" spans="1:12" x14ac:dyDescent="0.2">
      <c r="A217">
        <v>14</v>
      </c>
      <c r="B217">
        <v>2013</v>
      </c>
      <c r="C217" t="s">
        <v>263</v>
      </c>
      <c r="D217" t="s">
        <v>13</v>
      </c>
      <c r="E217" t="s">
        <v>368</v>
      </c>
      <c r="F217">
        <v>55</v>
      </c>
      <c r="G217">
        <v>980</v>
      </c>
      <c r="H217">
        <v>3.5</v>
      </c>
      <c r="L217" t="s">
        <v>27</v>
      </c>
    </row>
    <row r="218" spans="1:12" x14ac:dyDescent="0.2">
      <c r="A218">
        <v>15</v>
      </c>
      <c r="B218">
        <v>2013</v>
      </c>
      <c r="C218" t="s">
        <v>57</v>
      </c>
      <c r="D218" t="s">
        <v>58</v>
      </c>
      <c r="E218" t="s">
        <v>369</v>
      </c>
      <c r="F218">
        <v>45</v>
      </c>
      <c r="G218">
        <v>997</v>
      </c>
      <c r="H218">
        <v>1.5</v>
      </c>
      <c r="L218" t="s">
        <v>27</v>
      </c>
    </row>
    <row r="219" spans="1:12" x14ac:dyDescent="0.2">
      <c r="A219">
        <v>1</v>
      </c>
      <c r="B219">
        <v>2012</v>
      </c>
      <c r="C219" t="s">
        <v>12</v>
      </c>
      <c r="D219" t="s">
        <v>13</v>
      </c>
      <c r="E219" t="s">
        <v>370</v>
      </c>
      <c r="F219">
        <v>50</v>
      </c>
      <c r="G219">
        <v>995</v>
      </c>
      <c r="H219">
        <v>1.9</v>
      </c>
      <c r="L219" t="s">
        <v>27</v>
      </c>
    </row>
    <row r="220" spans="1:12" x14ac:dyDescent="0.2">
      <c r="A220">
        <v>2</v>
      </c>
      <c r="B220">
        <v>2012</v>
      </c>
      <c r="C220" t="s">
        <v>17</v>
      </c>
      <c r="D220" t="s">
        <v>13</v>
      </c>
      <c r="E220" t="s">
        <v>371</v>
      </c>
      <c r="F220">
        <v>60</v>
      </c>
      <c r="G220">
        <v>992</v>
      </c>
      <c r="H220">
        <v>2.5</v>
      </c>
      <c r="L220" t="s">
        <v>16</v>
      </c>
    </row>
    <row r="221" spans="1:12" x14ac:dyDescent="0.2">
      <c r="A221">
        <v>3</v>
      </c>
      <c r="B221">
        <v>2012</v>
      </c>
      <c r="C221" t="s">
        <v>20</v>
      </c>
      <c r="D221" t="s">
        <v>23</v>
      </c>
      <c r="E221" t="s">
        <v>372</v>
      </c>
      <c r="F221">
        <v>75</v>
      </c>
      <c r="G221">
        <v>974</v>
      </c>
      <c r="H221">
        <v>4.0999999999999996</v>
      </c>
      <c r="L221" t="s">
        <v>27</v>
      </c>
    </row>
    <row r="222" spans="1:12" x14ac:dyDescent="0.2">
      <c r="A222">
        <v>4</v>
      </c>
      <c r="B222">
        <v>2012</v>
      </c>
      <c r="C222" t="s">
        <v>22</v>
      </c>
      <c r="D222" t="s">
        <v>13</v>
      </c>
      <c r="E222" t="s">
        <v>373</v>
      </c>
      <c r="F222">
        <v>55</v>
      </c>
      <c r="G222">
        <v>990</v>
      </c>
      <c r="H222">
        <v>2.8</v>
      </c>
      <c r="L222" t="s">
        <v>16</v>
      </c>
    </row>
    <row r="223" spans="1:12" x14ac:dyDescent="0.2">
      <c r="A223">
        <v>5</v>
      </c>
      <c r="B223">
        <v>2012</v>
      </c>
      <c r="C223" t="s">
        <v>25</v>
      </c>
      <c r="D223" t="s">
        <v>23</v>
      </c>
      <c r="E223" t="s">
        <v>374</v>
      </c>
      <c r="F223">
        <v>85</v>
      </c>
      <c r="G223">
        <v>973</v>
      </c>
      <c r="H223">
        <v>8.5</v>
      </c>
      <c r="L223" t="s">
        <v>27</v>
      </c>
    </row>
    <row r="224" spans="1:12" x14ac:dyDescent="0.2">
      <c r="A224">
        <v>6</v>
      </c>
      <c r="B224">
        <v>2012</v>
      </c>
      <c r="C224" t="s">
        <v>281</v>
      </c>
      <c r="D224" t="s">
        <v>13</v>
      </c>
      <c r="E224" t="s">
        <v>375</v>
      </c>
      <c r="F224">
        <v>50</v>
      </c>
      <c r="G224">
        <v>1002</v>
      </c>
      <c r="H224">
        <v>1.5</v>
      </c>
      <c r="L224" t="s">
        <v>16</v>
      </c>
    </row>
    <row r="225" spans="1:12" x14ac:dyDescent="0.2">
      <c r="A225">
        <v>7</v>
      </c>
      <c r="B225">
        <v>2012</v>
      </c>
      <c r="C225" t="s">
        <v>35</v>
      </c>
      <c r="D225" t="s">
        <v>13</v>
      </c>
      <c r="E225" t="s">
        <v>376</v>
      </c>
      <c r="F225">
        <v>40</v>
      </c>
      <c r="G225">
        <v>1004</v>
      </c>
      <c r="H225">
        <v>0.3</v>
      </c>
      <c r="L225" t="s">
        <v>16</v>
      </c>
    </row>
    <row r="226" spans="1:12" x14ac:dyDescent="0.2">
      <c r="A226">
        <v>8</v>
      </c>
      <c r="B226">
        <v>2012</v>
      </c>
      <c r="C226" t="s">
        <v>30</v>
      </c>
      <c r="D226" t="s">
        <v>23</v>
      </c>
      <c r="E226" t="s">
        <v>377</v>
      </c>
      <c r="F226">
        <v>95</v>
      </c>
      <c r="G226">
        <v>965</v>
      </c>
      <c r="H226">
        <v>8.6</v>
      </c>
      <c r="L226" t="s">
        <v>27</v>
      </c>
    </row>
    <row r="227" spans="1:12" x14ac:dyDescent="0.2">
      <c r="A227">
        <v>9</v>
      </c>
      <c r="B227">
        <v>2012</v>
      </c>
      <c r="C227" t="s">
        <v>37</v>
      </c>
      <c r="D227" t="s">
        <v>23</v>
      </c>
      <c r="E227" t="s">
        <v>378</v>
      </c>
      <c r="F227">
        <v>70</v>
      </c>
      <c r="G227">
        <v>965</v>
      </c>
      <c r="H227">
        <v>10.4</v>
      </c>
      <c r="L227" t="s">
        <v>16</v>
      </c>
    </row>
    <row r="228" spans="1:12" x14ac:dyDescent="0.2">
      <c r="A228">
        <v>10</v>
      </c>
      <c r="B228">
        <v>2012</v>
      </c>
      <c r="C228" t="s">
        <v>39</v>
      </c>
      <c r="D228" t="s">
        <v>13</v>
      </c>
      <c r="E228" t="s">
        <v>379</v>
      </c>
      <c r="F228">
        <v>35</v>
      </c>
      <c r="G228">
        <v>1006</v>
      </c>
      <c r="H228">
        <v>0.2</v>
      </c>
      <c r="L228" t="s">
        <v>27</v>
      </c>
    </row>
    <row r="229" spans="1:12" x14ac:dyDescent="0.2">
      <c r="A229">
        <v>11</v>
      </c>
      <c r="B229">
        <v>2012</v>
      </c>
      <c r="C229" t="s">
        <v>41</v>
      </c>
      <c r="D229" t="s">
        <v>23</v>
      </c>
      <c r="E229" t="s">
        <v>380</v>
      </c>
      <c r="F229">
        <v>90</v>
      </c>
      <c r="G229">
        <v>970</v>
      </c>
      <c r="H229">
        <v>7.7</v>
      </c>
      <c r="L229" t="s">
        <v>27</v>
      </c>
    </row>
    <row r="230" spans="1:12" x14ac:dyDescent="0.2">
      <c r="A230">
        <v>12</v>
      </c>
      <c r="B230">
        <v>2012</v>
      </c>
      <c r="C230" t="s">
        <v>43</v>
      </c>
      <c r="D230" t="s">
        <v>23</v>
      </c>
      <c r="E230" t="s">
        <v>381</v>
      </c>
      <c r="F230">
        <v>70</v>
      </c>
      <c r="G230">
        <v>968</v>
      </c>
      <c r="H230">
        <v>16.3</v>
      </c>
      <c r="L230" t="s">
        <v>27</v>
      </c>
    </row>
    <row r="231" spans="1:12" x14ac:dyDescent="0.2">
      <c r="A231">
        <v>13</v>
      </c>
      <c r="B231">
        <v>2012</v>
      </c>
      <c r="C231" t="s">
        <v>289</v>
      </c>
      <c r="D231" t="s">
        <v>18</v>
      </c>
      <c r="E231" t="s">
        <v>382</v>
      </c>
      <c r="F231">
        <v>100</v>
      </c>
      <c r="G231">
        <v>964</v>
      </c>
      <c r="H231">
        <v>16.7</v>
      </c>
      <c r="L231" t="s">
        <v>16</v>
      </c>
    </row>
    <row r="232" spans="1:12" x14ac:dyDescent="0.2">
      <c r="A232">
        <v>14</v>
      </c>
      <c r="B232">
        <v>2012</v>
      </c>
      <c r="C232" t="s">
        <v>47</v>
      </c>
      <c r="D232" t="s">
        <v>23</v>
      </c>
      <c r="E232" t="s">
        <v>383</v>
      </c>
      <c r="F232">
        <v>80</v>
      </c>
      <c r="G232">
        <v>978</v>
      </c>
      <c r="H232">
        <v>26.3</v>
      </c>
      <c r="L232" t="s">
        <v>27</v>
      </c>
    </row>
    <row r="233" spans="1:12" x14ac:dyDescent="0.2">
      <c r="A233">
        <v>15</v>
      </c>
      <c r="B233">
        <v>2012</v>
      </c>
      <c r="C233" t="s">
        <v>49</v>
      </c>
      <c r="D233" t="s">
        <v>13</v>
      </c>
      <c r="E233" t="s">
        <v>384</v>
      </c>
      <c r="F233">
        <v>45</v>
      </c>
      <c r="G233">
        <v>994</v>
      </c>
      <c r="H233">
        <v>1.5</v>
      </c>
      <c r="L233" t="s">
        <v>27</v>
      </c>
    </row>
    <row r="234" spans="1:12" x14ac:dyDescent="0.2">
      <c r="A234">
        <v>16</v>
      </c>
      <c r="B234">
        <v>2012</v>
      </c>
      <c r="C234" t="s">
        <v>51</v>
      </c>
      <c r="D234" t="s">
        <v>13</v>
      </c>
      <c r="E234" t="s">
        <v>385</v>
      </c>
      <c r="F234">
        <v>40</v>
      </c>
      <c r="G234">
        <v>1005</v>
      </c>
      <c r="H234">
        <v>1.1000000000000001</v>
      </c>
      <c r="L234" t="s">
        <v>27</v>
      </c>
    </row>
    <row r="235" spans="1:12" x14ac:dyDescent="0.2">
      <c r="A235">
        <v>17</v>
      </c>
      <c r="B235">
        <v>2012</v>
      </c>
      <c r="C235" t="s">
        <v>53</v>
      </c>
      <c r="D235" t="s">
        <v>23</v>
      </c>
      <c r="E235" t="s">
        <v>386</v>
      </c>
      <c r="F235">
        <v>80</v>
      </c>
      <c r="G235">
        <v>969</v>
      </c>
      <c r="H235">
        <v>7.4</v>
      </c>
      <c r="L235" t="s">
        <v>27</v>
      </c>
    </row>
    <row r="236" spans="1:12" x14ac:dyDescent="0.2">
      <c r="A236">
        <v>18</v>
      </c>
      <c r="B236">
        <v>2012</v>
      </c>
      <c r="C236" t="s">
        <v>387</v>
      </c>
      <c r="D236" t="s">
        <v>18</v>
      </c>
      <c r="E236" t="s">
        <v>388</v>
      </c>
      <c r="F236">
        <v>100</v>
      </c>
      <c r="G236">
        <v>940</v>
      </c>
      <c r="H236">
        <v>13.7</v>
      </c>
      <c r="L236" t="s">
        <v>16</v>
      </c>
    </row>
    <row r="237" spans="1:12" x14ac:dyDescent="0.2">
      <c r="A237">
        <v>19</v>
      </c>
      <c r="B237">
        <v>2012</v>
      </c>
      <c r="C237" t="s">
        <v>389</v>
      </c>
      <c r="D237" t="s">
        <v>13</v>
      </c>
      <c r="E237" t="s">
        <v>390</v>
      </c>
      <c r="F237">
        <v>45</v>
      </c>
      <c r="G237">
        <v>1000</v>
      </c>
      <c r="H237">
        <v>1.2</v>
      </c>
      <c r="L237" t="s">
        <v>27</v>
      </c>
    </row>
    <row r="238" spans="1:12" x14ac:dyDescent="0.2">
      <c r="A238">
        <v>1</v>
      </c>
      <c r="B238">
        <v>2011</v>
      </c>
      <c r="C238" t="s">
        <v>60</v>
      </c>
      <c r="D238" t="s">
        <v>13</v>
      </c>
      <c r="E238" t="s">
        <v>391</v>
      </c>
      <c r="F238">
        <v>55</v>
      </c>
      <c r="G238">
        <v>993</v>
      </c>
      <c r="H238">
        <v>1.9</v>
      </c>
      <c r="L238" t="s">
        <v>27</v>
      </c>
    </row>
    <row r="239" spans="1:12" x14ac:dyDescent="0.2">
      <c r="A239">
        <v>2</v>
      </c>
      <c r="B239">
        <v>2011</v>
      </c>
      <c r="C239" t="s">
        <v>62</v>
      </c>
      <c r="D239" t="s">
        <v>13</v>
      </c>
      <c r="E239" t="s">
        <v>392</v>
      </c>
      <c r="F239">
        <v>60</v>
      </c>
      <c r="G239">
        <v>995</v>
      </c>
      <c r="H239">
        <v>3.3</v>
      </c>
      <c r="L239" t="s">
        <v>16</v>
      </c>
    </row>
    <row r="240" spans="1:12" x14ac:dyDescent="0.2">
      <c r="A240">
        <v>3</v>
      </c>
      <c r="B240">
        <v>2011</v>
      </c>
      <c r="C240" t="s">
        <v>64</v>
      </c>
      <c r="D240" t="s">
        <v>13</v>
      </c>
      <c r="E240" t="s">
        <v>393</v>
      </c>
      <c r="F240">
        <v>60</v>
      </c>
      <c r="G240">
        <v>994</v>
      </c>
      <c r="H240">
        <v>2.2999999999999998</v>
      </c>
      <c r="L240" t="s">
        <v>16</v>
      </c>
    </row>
    <row r="241" spans="1:12" x14ac:dyDescent="0.2">
      <c r="A241">
        <v>4</v>
      </c>
      <c r="B241">
        <v>2011</v>
      </c>
      <c r="C241" t="s">
        <v>66</v>
      </c>
      <c r="D241" t="s">
        <v>13</v>
      </c>
      <c r="E241" t="s">
        <v>394</v>
      </c>
      <c r="F241">
        <v>45</v>
      </c>
      <c r="G241">
        <v>997</v>
      </c>
      <c r="H241">
        <v>1.6</v>
      </c>
      <c r="L241" t="s">
        <v>27</v>
      </c>
    </row>
    <row r="242" spans="1:12" x14ac:dyDescent="0.2">
      <c r="A242">
        <v>5</v>
      </c>
      <c r="B242">
        <v>2011</v>
      </c>
      <c r="C242" t="s">
        <v>70</v>
      </c>
      <c r="D242" t="s">
        <v>13</v>
      </c>
      <c r="E242" t="s">
        <v>395</v>
      </c>
      <c r="F242">
        <v>45</v>
      </c>
      <c r="G242">
        <v>1003</v>
      </c>
      <c r="H242">
        <v>2.2999999999999998</v>
      </c>
      <c r="L242" t="s">
        <v>16</v>
      </c>
    </row>
    <row r="243" spans="1:12" x14ac:dyDescent="0.2">
      <c r="A243">
        <v>6</v>
      </c>
      <c r="B243">
        <v>2011</v>
      </c>
      <c r="C243" t="s">
        <v>72</v>
      </c>
      <c r="D243" t="s">
        <v>13</v>
      </c>
      <c r="E243" t="s">
        <v>396</v>
      </c>
      <c r="F243">
        <v>40</v>
      </c>
      <c r="G243">
        <v>1004</v>
      </c>
      <c r="H243">
        <v>0.3</v>
      </c>
      <c r="L243" t="s">
        <v>27</v>
      </c>
    </row>
    <row r="244" spans="1:12" x14ac:dyDescent="0.2">
      <c r="A244">
        <v>7</v>
      </c>
      <c r="B244">
        <v>2011</v>
      </c>
      <c r="C244" t="s">
        <v>68</v>
      </c>
      <c r="D244" t="s">
        <v>13</v>
      </c>
      <c r="E244" t="s">
        <v>397</v>
      </c>
      <c r="F244">
        <v>55</v>
      </c>
      <c r="G244">
        <v>1000</v>
      </c>
      <c r="H244">
        <v>1.9</v>
      </c>
      <c r="L244" t="s">
        <v>27</v>
      </c>
    </row>
    <row r="245" spans="1:12" x14ac:dyDescent="0.2">
      <c r="A245">
        <v>8</v>
      </c>
      <c r="B245">
        <v>2011</v>
      </c>
      <c r="C245" t="s">
        <v>300</v>
      </c>
      <c r="D245" t="s">
        <v>13</v>
      </c>
      <c r="E245" t="s">
        <v>398</v>
      </c>
      <c r="F245">
        <v>55</v>
      </c>
      <c r="G245">
        <v>994</v>
      </c>
      <c r="H245">
        <v>1.5</v>
      </c>
      <c r="L245" t="s">
        <v>16</v>
      </c>
    </row>
    <row r="246" spans="1:12" x14ac:dyDescent="0.2">
      <c r="A246">
        <v>9</v>
      </c>
      <c r="B246">
        <v>2011</v>
      </c>
      <c r="C246" t="s">
        <v>399</v>
      </c>
      <c r="D246" t="s">
        <v>18</v>
      </c>
      <c r="E246" t="s">
        <v>400</v>
      </c>
      <c r="F246">
        <v>105</v>
      </c>
      <c r="G246">
        <v>942</v>
      </c>
      <c r="H246">
        <v>18.8</v>
      </c>
      <c r="L246" t="s">
        <v>16</v>
      </c>
    </row>
    <row r="247" spans="1:12" x14ac:dyDescent="0.2">
      <c r="A247">
        <v>10</v>
      </c>
      <c r="B247">
        <v>2011</v>
      </c>
      <c r="C247" t="s">
        <v>195</v>
      </c>
      <c r="D247" t="s">
        <v>99</v>
      </c>
      <c r="E247" t="s">
        <v>359</v>
      </c>
      <c r="F247">
        <v>30</v>
      </c>
      <c r="G247">
        <v>1006</v>
      </c>
      <c r="H247">
        <v>0</v>
      </c>
      <c r="L247" t="s">
        <v>27</v>
      </c>
    </row>
    <row r="248" spans="1:12" x14ac:dyDescent="0.2">
      <c r="A248">
        <v>11</v>
      </c>
      <c r="B248">
        <v>2011</v>
      </c>
      <c r="C248" t="s">
        <v>78</v>
      </c>
      <c r="D248" t="s">
        <v>13</v>
      </c>
      <c r="E248" t="s">
        <v>401</v>
      </c>
      <c r="F248">
        <v>40</v>
      </c>
      <c r="G248">
        <v>1006</v>
      </c>
      <c r="H248">
        <v>0.8</v>
      </c>
      <c r="L248" t="s">
        <v>27</v>
      </c>
    </row>
    <row r="249" spans="1:12" x14ac:dyDescent="0.2">
      <c r="A249">
        <v>12</v>
      </c>
      <c r="B249">
        <v>2011</v>
      </c>
      <c r="C249" t="s">
        <v>80</v>
      </c>
      <c r="D249" t="s">
        <v>18</v>
      </c>
      <c r="E249" t="s">
        <v>402</v>
      </c>
      <c r="F249">
        <v>120</v>
      </c>
      <c r="G249">
        <v>942</v>
      </c>
      <c r="H249">
        <v>27</v>
      </c>
      <c r="L249" t="s">
        <v>27</v>
      </c>
    </row>
    <row r="250" spans="1:12" x14ac:dyDescent="0.2">
      <c r="A250">
        <v>13</v>
      </c>
      <c r="B250">
        <v>2011</v>
      </c>
      <c r="C250" t="s">
        <v>82</v>
      </c>
      <c r="D250" t="s">
        <v>13</v>
      </c>
      <c r="E250" t="s">
        <v>403</v>
      </c>
      <c r="F250">
        <v>50</v>
      </c>
      <c r="G250">
        <v>986</v>
      </c>
      <c r="H250">
        <v>1.8</v>
      </c>
      <c r="L250" t="s">
        <v>27</v>
      </c>
    </row>
    <row r="251" spans="1:12" x14ac:dyDescent="0.2">
      <c r="A251">
        <v>14</v>
      </c>
      <c r="B251">
        <v>2011</v>
      </c>
      <c r="C251" t="s">
        <v>308</v>
      </c>
      <c r="D251" t="s">
        <v>23</v>
      </c>
      <c r="E251" t="s">
        <v>404</v>
      </c>
      <c r="F251">
        <v>70</v>
      </c>
      <c r="G251">
        <v>983</v>
      </c>
      <c r="H251">
        <v>9.1999999999999993</v>
      </c>
      <c r="L251" t="s">
        <v>27</v>
      </c>
    </row>
    <row r="252" spans="1:12" x14ac:dyDescent="0.2">
      <c r="A252">
        <v>15</v>
      </c>
      <c r="B252">
        <v>2011</v>
      </c>
      <c r="C252" t="s">
        <v>310</v>
      </c>
      <c r="D252" t="s">
        <v>23</v>
      </c>
      <c r="E252" t="s">
        <v>405</v>
      </c>
      <c r="F252">
        <v>65</v>
      </c>
      <c r="G252">
        <v>994</v>
      </c>
      <c r="H252">
        <v>4.3</v>
      </c>
      <c r="L252" t="s">
        <v>16</v>
      </c>
    </row>
    <row r="253" spans="1:12" x14ac:dyDescent="0.2">
      <c r="A253">
        <v>16</v>
      </c>
      <c r="B253">
        <v>2011</v>
      </c>
      <c r="C253" t="s">
        <v>88</v>
      </c>
      <c r="D253" t="s">
        <v>18</v>
      </c>
      <c r="E253" t="s">
        <v>406</v>
      </c>
      <c r="F253">
        <v>120</v>
      </c>
      <c r="G253">
        <v>940</v>
      </c>
      <c r="H253">
        <v>18.7</v>
      </c>
      <c r="L253" t="s">
        <v>16</v>
      </c>
    </row>
    <row r="254" spans="1:12" x14ac:dyDescent="0.2">
      <c r="A254">
        <v>17</v>
      </c>
      <c r="B254">
        <v>2011</v>
      </c>
      <c r="C254" t="s">
        <v>90</v>
      </c>
      <c r="D254" t="s">
        <v>23</v>
      </c>
      <c r="E254" t="s">
        <v>407</v>
      </c>
      <c r="F254">
        <v>80</v>
      </c>
      <c r="G254">
        <v>976</v>
      </c>
      <c r="H254">
        <v>15.9</v>
      </c>
      <c r="L254" t="s">
        <v>27</v>
      </c>
    </row>
    <row r="255" spans="1:12" x14ac:dyDescent="0.2">
      <c r="A255">
        <v>18</v>
      </c>
      <c r="B255">
        <v>2011</v>
      </c>
      <c r="C255" t="s">
        <v>92</v>
      </c>
      <c r="D255" t="s">
        <v>18</v>
      </c>
      <c r="E255" t="s">
        <v>408</v>
      </c>
      <c r="F255">
        <v>100</v>
      </c>
      <c r="G255">
        <v>966</v>
      </c>
      <c r="H255">
        <v>10.1</v>
      </c>
      <c r="L255" t="s">
        <v>27</v>
      </c>
    </row>
    <row r="256" spans="1:12" x14ac:dyDescent="0.2">
      <c r="A256">
        <v>19</v>
      </c>
      <c r="B256">
        <v>2011</v>
      </c>
      <c r="C256" t="s">
        <v>94</v>
      </c>
      <c r="D256" t="s">
        <v>13</v>
      </c>
      <c r="E256" t="s">
        <v>345</v>
      </c>
      <c r="F256">
        <v>55</v>
      </c>
      <c r="G256">
        <v>982</v>
      </c>
      <c r="H256">
        <v>3.7</v>
      </c>
      <c r="L256" t="s">
        <v>27</v>
      </c>
    </row>
    <row r="257" spans="1:12" x14ac:dyDescent="0.2">
      <c r="A257">
        <v>20</v>
      </c>
      <c r="B257">
        <v>2011</v>
      </c>
      <c r="C257" t="s">
        <v>409</v>
      </c>
      <c r="D257" t="s">
        <v>13</v>
      </c>
      <c r="E257" t="s">
        <v>410</v>
      </c>
      <c r="F257">
        <v>40</v>
      </c>
      <c r="G257">
        <v>1002</v>
      </c>
      <c r="H257">
        <v>0.8</v>
      </c>
      <c r="L257" t="s">
        <v>27</v>
      </c>
    </row>
    <row r="258" spans="1:12" x14ac:dyDescent="0.2">
      <c r="A258">
        <v>1</v>
      </c>
      <c r="B258">
        <v>2010</v>
      </c>
      <c r="C258" t="s">
        <v>103</v>
      </c>
      <c r="D258" t="s">
        <v>23</v>
      </c>
      <c r="E258" t="s">
        <v>411</v>
      </c>
      <c r="F258">
        <v>95</v>
      </c>
      <c r="G258">
        <v>946</v>
      </c>
      <c r="H258">
        <v>7.7</v>
      </c>
      <c r="L258" t="s">
        <v>16</v>
      </c>
    </row>
    <row r="259" spans="1:12" x14ac:dyDescent="0.2">
      <c r="A259">
        <v>2</v>
      </c>
      <c r="B259">
        <v>2010</v>
      </c>
      <c r="C259" t="s">
        <v>347</v>
      </c>
      <c r="D259" t="s">
        <v>99</v>
      </c>
      <c r="E259" t="s">
        <v>412</v>
      </c>
      <c r="F259">
        <v>30</v>
      </c>
      <c r="G259">
        <v>1005</v>
      </c>
      <c r="H259">
        <v>0</v>
      </c>
      <c r="L259" t="s">
        <v>27</v>
      </c>
    </row>
    <row r="260" spans="1:12" x14ac:dyDescent="0.2">
      <c r="A260">
        <v>3</v>
      </c>
      <c r="B260">
        <v>2010</v>
      </c>
      <c r="C260" t="s">
        <v>105</v>
      </c>
      <c r="D260" t="s">
        <v>13</v>
      </c>
      <c r="E260" t="s">
        <v>413</v>
      </c>
      <c r="F260">
        <v>40</v>
      </c>
      <c r="G260">
        <v>1005</v>
      </c>
      <c r="H260">
        <v>0.4</v>
      </c>
      <c r="L260" t="s">
        <v>16</v>
      </c>
    </row>
    <row r="261" spans="1:12" x14ac:dyDescent="0.2">
      <c r="A261">
        <v>4</v>
      </c>
      <c r="B261">
        <v>2010</v>
      </c>
      <c r="C261" t="s">
        <v>107</v>
      </c>
      <c r="D261" t="s">
        <v>13</v>
      </c>
      <c r="E261" t="s">
        <v>414</v>
      </c>
      <c r="F261">
        <v>50</v>
      </c>
      <c r="G261">
        <v>1005</v>
      </c>
      <c r="H261">
        <v>1.9</v>
      </c>
      <c r="L261" t="s">
        <v>27</v>
      </c>
    </row>
    <row r="262" spans="1:12" x14ac:dyDescent="0.2">
      <c r="A262">
        <v>5</v>
      </c>
      <c r="B262">
        <v>2010</v>
      </c>
      <c r="C262" t="s">
        <v>415</v>
      </c>
      <c r="D262" t="s">
        <v>99</v>
      </c>
      <c r="E262" t="s">
        <v>416</v>
      </c>
      <c r="F262">
        <v>30</v>
      </c>
      <c r="G262">
        <v>1008</v>
      </c>
      <c r="H262">
        <v>0</v>
      </c>
      <c r="L262" t="s">
        <v>27</v>
      </c>
    </row>
    <row r="263" spans="1:12" x14ac:dyDescent="0.2">
      <c r="A263">
        <v>6</v>
      </c>
      <c r="B263">
        <v>2010</v>
      </c>
      <c r="C263" t="s">
        <v>110</v>
      </c>
      <c r="D263" t="s">
        <v>18</v>
      </c>
      <c r="E263" t="s">
        <v>417</v>
      </c>
      <c r="F263">
        <v>115</v>
      </c>
      <c r="G263">
        <v>942</v>
      </c>
      <c r="H263">
        <v>21.1</v>
      </c>
      <c r="L263" t="s">
        <v>27</v>
      </c>
    </row>
    <row r="264" spans="1:12" x14ac:dyDescent="0.2">
      <c r="A264">
        <v>7</v>
      </c>
      <c r="B264">
        <v>2010</v>
      </c>
      <c r="C264" t="s">
        <v>112</v>
      </c>
      <c r="D264" t="s">
        <v>18</v>
      </c>
      <c r="E264" t="s">
        <v>418</v>
      </c>
      <c r="F264">
        <v>125</v>
      </c>
      <c r="G264">
        <v>927</v>
      </c>
      <c r="H264">
        <v>27.7</v>
      </c>
      <c r="L264" t="s">
        <v>16</v>
      </c>
    </row>
    <row r="265" spans="1:12" x14ac:dyDescent="0.2">
      <c r="A265">
        <v>8</v>
      </c>
      <c r="B265">
        <v>2010</v>
      </c>
      <c r="C265" t="s">
        <v>114</v>
      </c>
      <c r="D265" t="s">
        <v>13</v>
      </c>
      <c r="E265" t="s">
        <v>419</v>
      </c>
      <c r="F265">
        <v>55</v>
      </c>
      <c r="G265">
        <v>998</v>
      </c>
      <c r="H265">
        <v>3.1</v>
      </c>
      <c r="L265" t="s">
        <v>27</v>
      </c>
    </row>
    <row r="266" spans="1:12" x14ac:dyDescent="0.2">
      <c r="A266">
        <v>9</v>
      </c>
      <c r="B266">
        <v>2010</v>
      </c>
      <c r="C266" t="s">
        <v>116</v>
      </c>
      <c r="D266" t="s">
        <v>13</v>
      </c>
      <c r="E266" t="s">
        <v>410</v>
      </c>
      <c r="F266">
        <v>35</v>
      </c>
      <c r="G266">
        <v>1005</v>
      </c>
      <c r="H266">
        <v>0.2</v>
      </c>
      <c r="L266" t="s">
        <v>16</v>
      </c>
    </row>
    <row r="267" spans="1:12" x14ac:dyDescent="0.2">
      <c r="A267">
        <v>10</v>
      </c>
      <c r="B267">
        <v>2010</v>
      </c>
      <c r="C267" t="s">
        <v>120</v>
      </c>
      <c r="D267" t="s">
        <v>13</v>
      </c>
      <c r="E267" t="s">
        <v>306</v>
      </c>
      <c r="F267">
        <v>60</v>
      </c>
      <c r="G267">
        <v>989</v>
      </c>
      <c r="H267">
        <v>1.6</v>
      </c>
      <c r="L267" t="s">
        <v>16</v>
      </c>
    </row>
    <row r="268" spans="1:12" x14ac:dyDescent="0.2">
      <c r="A268">
        <v>11</v>
      </c>
      <c r="B268">
        <v>2010</v>
      </c>
      <c r="C268" t="s">
        <v>420</v>
      </c>
      <c r="D268" t="s">
        <v>18</v>
      </c>
      <c r="E268" t="s">
        <v>421</v>
      </c>
      <c r="F268">
        <v>135</v>
      </c>
      <c r="G268">
        <v>924</v>
      </c>
      <c r="H268">
        <v>41.9</v>
      </c>
      <c r="L268" t="s">
        <v>27</v>
      </c>
    </row>
    <row r="269" spans="1:12" x14ac:dyDescent="0.2">
      <c r="A269">
        <v>12</v>
      </c>
      <c r="B269">
        <v>2010</v>
      </c>
      <c r="C269" t="s">
        <v>126</v>
      </c>
      <c r="D269" t="s">
        <v>18</v>
      </c>
      <c r="E269" t="s">
        <v>422</v>
      </c>
      <c r="F269">
        <v>120</v>
      </c>
      <c r="G269">
        <v>948</v>
      </c>
      <c r="H269">
        <v>15.5</v>
      </c>
      <c r="L269" t="s">
        <v>27</v>
      </c>
    </row>
    <row r="270" spans="1:12" x14ac:dyDescent="0.2">
      <c r="A270">
        <v>13</v>
      </c>
      <c r="B270">
        <v>2010</v>
      </c>
      <c r="C270" t="s">
        <v>128</v>
      </c>
      <c r="D270" t="s">
        <v>18</v>
      </c>
      <c r="E270" t="s">
        <v>423</v>
      </c>
      <c r="F270">
        <v>110</v>
      </c>
      <c r="G270">
        <v>956</v>
      </c>
      <c r="H270">
        <v>6.3</v>
      </c>
      <c r="L270" t="s">
        <v>27</v>
      </c>
    </row>
    <row r="271" spans="1:12" x14ac:dyDescent="0.2">
      <c r="A271">
        <v>14</v>
      </c>
      <c r="B271">
        <v>2010</v>
      </c>
      <c r="C271" t="s">
        <v>130</v>
      </c>
      <c r="D271" t="s">
        <v>23</v>
      </c>
      <c r="E271" t="s">
        <v>424</v>
      </c>
      <c r="F271">
        <v>75</v>
      </c>
      <c r="G271">
        <v>982</v>
      </c>
      <c r="H271">
        <v>4.0999999999999996</v>
      </c>
      <c r="L271" t="s">
        <v>27</v>
      </c>
    </row>
    <row r="272" spans="1:12" x14ac:dyDescent="0.2">
      <c r="A272">
        <v>15</v>
      </c>
      <c r="B272">
        <v>2010</v>
      </c>
      <c r="C272" t="s">
        <v>327</v>
      </c>
      <c r="D272" t="s">
        <v>13</v>
      </c>
      <c r="E272" t="s">
        <v>425</v>
      </c>
      <c r="F272">
        <v>50</v>
      </c>
      <c r="G272">
        <v>998</v>
      </c>
      <c r="H272">
        <v>1.5</v>
      </c>
      <c r="L272" t="s">
        <v>16</v>
      </c>
    </row>
    <row r="273" spans="1:12" x14ac:dyDescent="0.2">
      <c r="A273">
        <v>16</v>
      </c>
      <c r="B273">
        <v>2010</v>
      </c>
      <c r="C273" t="s">
        <v>134</v>
      </c>
      <c r="D273" t="s">
        <v>13</v>
      </c>
      <c r="E273" t="s">
        <v>123</v>
      </c>
      <c r="F273">
        <v>40</v>
      </c>
      <c r="G273">
        <v>995</v>
      </c>
      <c r="H273">
        <v>0.7</v>
      </c>
      <c r="L273" t="s">
        <v>16</v>
      </c>
    </row>
    <row r="274" spans="1:12" x14ac:dyDescent="0.2">
      <c r="A274">
        <v>17</v>
      </c>
      <c r="B274">
        <v>2010</v>
      </c>
      <c r="C274" t="s">
        <v>330</v>
      </c>
      <c r="D274" t="s">
        <v>23</v>
      </c>
      <c r="E274" t="s">
        <v>426</v>
      </c>
      <c r="F274">
        <v>75</v>
      </c>
      <c r="G274">
        <v>976</v>
      </c>
      <c r="H274">
        <v>5.4</v>
      </c>
      <c r="L274" t="s">
        <v>27</v>
      </c>
    </row>
    <row r="275" spans="1:12" x14ac:dyDescent="0.2">
      <c r="A275">
        <v>18</v>
      </c>
      <c r="B275">
        <v>2010</v>
      </c>
      <c r="C275" t="s">
        <v>427</v>
      </c>
      <c r="D275" t="s">
        <v>23</v>
      </c>
      <c r="E275" t="s">
        <v>428</v>
      </c>
      <c r="F275">
        <v>90</v>
      </c>
      <c r="G275">
        <v>981</v>
      </c>
      <c r="H275">
        <v>7.5</v>
      </c>
      <c r="L275" t="s">
        <v>27</v>
      </c>
    </row>
    <row r="276" spans="1:12" x14ac:dyDescent="0.2">
      <c r="A276">
        <v>19</v>
      </c>
      <c r="B276">
        <v>2010</v>
      </c>
      <c r="C276" t="s">
        <v>429</v>
      </c>
      <c r="D276" t="s">
        <v>23</v>
      </c>
      <c r="E276" t="s">
        <v>430</v>
      </c>
      <c r="F276">
        <v>85</v>
      </c>
      <c r="G276">
        <v>977</v>
      </c>
      <c r="H276">
        <v>5</v>
      </c>
      <c r="L276" t="s">
        <v>27</v>
      </c>
    </row>
    <row r="277" spans="1:12" x14ac:dyDescent="0.2">
      <c r="A277">
        <v>20</v>
      </c>
      <c r="B277">
        <v>2010</v>
      </c>
      <c r="C277" t="s">
        <v>431</v>
      </c>
      <c r="D277" t="s">
        <v>23</v>
      </c>
      <c r="E277" t="s">
        <v>432</v>
      </c>
      <c r="F277">
        <v>65</v>
      </c>
      <c r="G277">
        <v>989</v>
      </c>
      <c r="H277">
        <v>2.1</v>
      </c>
      <c r="L277" t="s">
        <v>27</v>
      </c>
    </row>
    <row r="278" spans="1:12" x14ac:dyDescent="0.2">
      <c r="A278">
        <v>21</v>
      </c>
      <c r="B278">
        <v>2010</v>
      </c>
      <c r="C278" t="s">
        <v>433</v>
      </c>
      <c r="D278" t="s">
        <v>23</v>
      </c>
      <c r="E278" t="s">
        <v>434</v>
      </c>
      <c r="F278">
        <v>85</v>
      </c>
      <c r="G278">
        <v>982</v>
      </c>
      <c r="H278">
        <v>11.9</v>
      </c>
      <c r="L278" t="s">
        <v>27</v>
      </c>
    </row>
    <row r="279" spans="1:12" x14ac:dyDescent="0.2">
      <c r="A279">
        <v>1</v>
      </c>
      <c r="B279">
        <v>2009</v>
      </c>
      <c r="C279" t="s">
        <v>435</v>
      </c>
      <c r="D279" t="s">
        <v>99</v>
      </c>
      <c r="E279" t="s">
        <v>436</v>
      </c>
      <c r="F279">
        <v>30</v>
      </c>
      <c r="G279">
        <v>1006</v>
      </c>
      <c r="H279">
        <v>0</v>
      </c>
      <c r="L279" t="s">
        <v>27</v>
      </c>
    </row>
    <row r="280" spans="1:12" x14ac:dyDescent="0.2">
      <c r="A280">
        <v>2</v>
      </c>
      <c r="B280">
        <v>2009</v>
      </c>
      <c r="C280" t="s">
        <v>136</v>
      </c>
      <c r="D280" t="s">
        <v>13</v>
      </c>
      <c r="E280" t="s">
        <v>198</v>
      </c>
      <c r="F280">
        <v>35</v>
      </c>
      <c r="G280">
        <v>1003</v>
      </c>
      <c r="H280">
        <v>0.9</v>
      </c>
      <c r="L280" t="s">
        <v>27</v>
      </c>
    </row>
    <row r="281" spans="1:12" x14ac:dyDescent="0.2">
      <c r="A281">
        <v>3</v>
      </c>
      <c r="B281">
        <v>2009</v>
      </c>
      <c r="C281" t="s">
        <v>138</v>
      </c>
      <c r="D281" t="s">
        <v>18</v>
      </c>
      <c r="E281" t="s">
        <v>437</v>
      </c>
      <c r="F281">
        <v>115</v>
      </c>
      <c r="G281">
        <v>943</v>
      </c>
      <c r="H281">
        <v>26.5</v>
      </c>
      <c r="L281" t="s">
        <v>27</v>
      </c>
    </row>
    <row r="282" spans="1:12" x14ac:dyDescent="0.2">
      <c r="A282">
        <v>4</v>
      </c>
      <c r="B282">
        <v>2009</v>
      </c>
      <c r="C282" t="s">
        <v>140</v>
      </c>
      <c r="D282" t="s">
        <v>13</v>
      </c>
      <c r="E282" t="s">
        <v>438</v>
      </c>
      <c r="F282">
        <v>50</v>
      </c>
      <c r="G282">
        <v>1005</v>
      </c>
      <c r="H282">
        <v>0.7</v>
      </c>
      <c r="L282" t="s">
        <v>16</v>
      </c>
    </row>
    <row r="283" spans="1:12" x14ac:dyDescent="0.2">
      <c r="A283">
        <v>5</v>
      </c>
      <c r="B283">
        <v>2009</v>
      </c>
      <c r="C283" t="s">
        <v>142</v>
      </c>
      <c r="D283" t="s">
        <v>13</v>
      </c>
      <c r="E283" t="s">
        <v>249</v>
      </c>
      <c r="F283">
        <v>50</v>
      </c>
      <c r="G283">
        <v>1006</v>
      </c>
      <c r="H283">
        <v>2</v>
      </c>
      <c r="L283" t="s">
        <v>16</v>
      </c>
    </row>
    <row r="284" spans="1:12" x14ac:dyDescent="0.2">
      <c r="A284">
        <v>6</v>
      </c>
      <c r="B284">
        <v>2009</v>
      </c>
      <c r="C284" t="s">
        <v>336</v>
      </c>
      <c r="D284" t="s">
        <v>13</v>
      </c>
      <c r="E284" t="s">
        <v>208</v>
      </c>
      <c r="F284">
        <v>45</v>
      </c>
      <c r="G284">
        <v>1004</v>
      </c>
      <c r="H284">
        <v>1.3</v>
      </c>
      <c r="L284" t="s">
        <v>27</v>
      </c>
    </row>
    <row r="285" spans="1:12" x14ac:dyDescent="0.2">
      <c r="A285">
        <v>7</v>
      </c>
      <c r="B285">
        <v>2009</v>
      </c>
      <c r="C285" t="s">
        <v>146</v>
      </c>
      <c r="D285" t="s">
        <v>18</v>
      </c>
      <c r="E285" t="s">
        <v>439</v>
      </c>
      <c r="F285">
        <v>105</v>
      </c>
      <c r="G285">
        <v>958</v>
      </c>
      <c r="H285">
        <v>9.9</v>
      </c>
      <c r="L285" t="s">
        <v>27</v>
      </c>
    </row>
    <row r="286" spans="1:12" x14ac:dyDescent="0.2">
      <c r="A286">
        <v>8</v>
      </c>
      <c r="B286">
        <v>2009</v>
      </c>
      <c r="C286" t="s">
        <v>32</v>
      </c>
      <c r="D286" t="s">
        <v>99</v>
      </c>
      <c r="E286" t="s">
        <v>440</v>
      </c>
      <c r="F286">
        <v>30</v>
      </c>
      <c r="G286">
        <v>1008</v>
      </c>
      <c r="H286">
        <v>0</v>
      </c>
      <c r="L286" t="s">
        <v>27</v>
      </c>
    </row>
    <row r="287" spans="1:12" x14ac:dyDescent="0.2">
      <c r="A287">
        <v>9</v>
      </c>
      <c r="B287">
        <v>2009</v>
      </c>
      <c r="C287" t="s">
        <v>148</v>
      </c>
      <c r="D287" t="s">
        <v>13</v>
      </c>
      <c r="E287" t="s">
        <v>125</v>
      </c>
      <c r="F287">
        <v>55</v>
      </c>
      <c r="G287">
        <v>986</v>
      </c>
      <c r="H287">
        <v>2</v>
      </c>
      <c r="L287" t="s">
        <v>27</v>
      </c>
    </row>
    <row r="288" spans="1:12" x14ac:dyDescent="0.2">
      <c r="A288">
        <v>10</v>
      </c>
      <c r="B288">
        <v>2009</v>
      </c>
      <c r="C288" t="s">
        <v>150</v>
      </c>
      <c r="D288" t="s">
        <v>13</v>
      </c>
      <c r="E288" t="s">
        <v>441</v>
      </c>
      <c r="F288">
        <v>45</v>
      </c>
      <c r="G288">
        <v>1005</v>
      </c>
      <c r="H288">
        <v>1.2</v>
      </c>
      <c r="L288" t="s">
        <v>27</v>
      </c>
    </row>
    <row r="289" spans="1:12" x14ac:dyDescent="0.2">
      <c r="A289">
        <v>11</v>
      </c>
      <c r="B289">
        <v>2009</v>
      </c>
      <c r="C289" t="s">
        <v>152</v>
      </c>
      <c r="D289" t="s">
        <v>23</v>
      </c>
      <c r="E289" t="s">
        <v>54</v>
      </c>
      <c r="F289">
        <v>90</v>
      </c>
      <c r="G289">
        <v>975</v>
      </c>
      <c r="H289">
        <v>8.1</v>
      </c>
      <c r="L289" t="s">
        <v>16</v>
      </c>
    </row>
    <row r="290" spans="1:12" x14ac:dyDescent="0.2">
      <c r="A290">
        <v>1</v>
      </c>
      <c r="B290">
        <v>2008</v>
      </c>
      <c r="C290" t="s">
        <v>177</v>
      </c>
      <c r="D290" t="s">
        <v>13</v>
      </c>
      <c r="E290" t="s">
        <v>442</v>
      </c>
      <c r="F290">
        <v>40</v>
      </c>
      <c r="G290">
        <v>1004</v>
      </c>
      <c r="H290">
        <v>0.8</v>
      </c>
      <c r="L290" t="s">
        <v>16</v>
      </c>
    </row>
    <row r="291" spans="1:12" x14ac:dyDescent="0.2">
      <c r="A291">
        <v>2</v>
      </c>
      <c r="B291">
        <v>2008</v>
      </c>
      <c r="C291" t="s">
        <v>179</v>
      </c>
      <c r="D291" t="s">
        <v>18</v>
      </c>
      <c r="E291" t="s">
        <v>443</v>
      </c>
      <c r="F291">
        <v>110</v>
      </c>
      <c r="G291">
        <v>952</v>
      </c>
      <c r="H291">
        <v>28.4</v>
      </c>
      <c r="L291" t="s">
        <v>16</v>
      </c>
    </row>
    <row r="292" spans="1:12" x14ac:dyDescent="0.2">
      <c r="A292">
        <v>3</v>
      </c>
      <c r="B292">
        <v>2008</v>
      </c>
      <c r="C292" t="s">
        <v>181</v>
      </c>
      <c r="D292" t="s">
        <v>13</v>
      </c>
      <c r="E292" t="s">
        <v>444</v>
      </c>
      <c r="F292">
        <v>55</v>
      </c>
      <c r="G292">
        <v>998</v>
      </c>
      <c r="H292">
        <v>3.7</v>
      </c>
      <c r="L292" t="s">
        <v>27</v>
      </c>
    </row>
    <row r="293" spans="1:12" x14ac:dyDescent="0.2">
      <c r="A293">
        <v>4</v>
      </c>
      <c r="B293">
        <v>2008</v>
      </c>
      <c r="C293" t="s">
        <v>183</v>
      </c>
      <c r="D293" t="s">
        <v>23</v>
      </c>
      <c r="E293" t="s">
        <v>445</v>
      </c>
      <c r="F293">
        <v>85</v>
      </c>
      <c r="G293">
        <v>963</v>
      </c>
      <c r="H293">
        <v>5.4</v>
      </c>
      <c r="L293" t="s">
        <v>16</v>
      </c>
    </row>
    <row r="294" spans="1:12" x14ac:dyDescent="0.2">
      <c r="A294">
        <v>5</v>
      </c>
      <c r="B294">
        <v>2008</v>
      </c>
      <c r="C294" t="s">
        <v>185</v>
      </c>
      <c r="D294" t="s">
        <v>13</v>
      </c>
      <c r="E294" t="s">
        <v>375</v>
      </c>
      <c r="F294">
        <v>55</v>
      </c>
      <c r="G294">
        <v>996</v>
      </c>
      <c r="H294">
        <v>1.7</v>
      </c>
      <c r="L294" t="s">
        <v>27</v>
      </c>
    </row>
    <row r="295" spans="1:12" x14ac:dyDescent="0.2">
      <c r="A295">
        <v>6</v>
      </c>
      <c r="B295">
        <v>2008</v>
      </c>
      <c r="C295" t="s">
        <v>187</v>
      </c>
      <c r="D295" t="s">
        <v>13</v>
      </c>
      <c r="E295" t="s">
        <v>446</v>
      </c>
      <c r="F295">
        <v>60</v>
      </c>
      <c r="G295">
        <v>986</v>
      </c>
      <c r="H295">
        <v>7.3</v>
      </c>
      <c r="L295" t="s">
        <v>27</v>
      </c>
    </row>
    <row r="296" spans="1:12" x14ac:dyDescent="0.2">
      <c r="A296">
        <v>7</v>
      </c>
      <c r="B296">
        <v>2008</v>
      </c>
      <c r="C296" t="s">
        <v>447</v>
      </c>
      <c r="D296" t="s">
        <v>18</v>
      </c>
      <c r="E296" t="s">
        <v>418</v>
      </c>
      <c r="F296">
        <v>135</v>
      </c>
      <c r="G296">
        <v>941</v>
      </c>
      <c r="H296">
        <v>18.2</v>
      </c>
      <c r="L296" t="s">
        <v>16</v>
      </c>
    </row>
    <row r="297" spans="1:12" x14ac:dyDescent="0.2">
      <c r="A297">
        <v>8</v>
      </c>
      <c r="B297">
        <v>2008</v>
      </c>
      <c r="C297" t="s">
        <v>191</v>
      </c>
      <c r="D297" t="s">
        <v>23</v>
      </c>
      <c r="E297" t="s">
        <v>448</v>
      </c>
      <c r="F297">
        <v>75</v>
      </c>
      <c r="G297">
        <v>977</v>
      </c>
      <c r="H297">
        <v>10.4</v>
      </c>
      <c r="L297" t="s">
        <v>16</v>
      </c>
    </row>
    <row r="298" spans="1:12" x14ac:dyDescent="0.2">
      <c r="A298">
        <v>9</v>
      </c>
      <c r="B298">
        <v>2008</v>
      </c>
      <c r="C298" t="s">
        <v>449</v>
      </c>
      <c r="D298" t="s">
        <v>18</v>
      </c>
      <c r="E298" t="s">
        <v>450</v>
      </c>
      <c r="F298">
        <v>125</v>
      </c>
      <c r="G298">
        <v>935</v>
      </c>
      <c r="H298">
        <v>39.200000000000003</v>
      </c>
      <c r="L298" t="s">
        <v>16</v>
      </c>
    </row>
    <row r="299" spans="1:12" x14ac:dyDescent="0.2">
      <c r="A299">
        <v>10</v>
      </c>
      <c r="B299">
        <v>2008</v>
      </c>
      <c r="C299" t="s">
        <v>197</v>
      </c>
      <c r="D299" t="s">
        <v>13</v>
      </c>
      <c r="E299" t="s">
        <v>451</v>
      </c>
      <c r="F299">
        <v>55</v>
      </c>
      <c r="G299">
        <v>994</v>
      </c>
      <c r="H299">
        <v>3.1</v>
      </c>
      <c r="L299" t="s">
        <v>27</v>
      </c>
    </row>
    <row r="300" spans="1:12" x14ac:dyDescent="0.2">
      <c r="A300">
        <v>11</v>
      </c>
      <c r="B300">
        <v>2008</v>
      </c>
      <c r="C300" t="s">
        <v>199</v>
      </c>
      <c r="D300" t="s">
        <v>23</v>
      </c>
      <c r="E300" t="s">
        <v>452</v>
      </c>
      <c r="F300">
        <v>75</v>
      </c>
      <c r="G300">
        <v>984</v>
      </c>
      <c r="H300">
        <v>5.4</v>
      </c>
      <c r="L300" t="s">
        <v>27</v>
      </c>
    </row>
    <row r="301" spans="1:12" x14ac:dyDescent="0.2">
      <c r="A301">
        <v>12</v>
      </c>
      <c r="B301">
        <v>2008</v>
      </c>
      <c r="C301" t="s">
        <v>201</v>
      </c>
      <c r="D301" t="s">
        <v>13</v>
      </c>
      <c r="E301" t="s">
        <v>453</v>
      </c>
      <c r="F301">
        <v>50</v>
      </c>
      <c r="G301">
        <v>994</v>
      </c>
      <c r="H301">
        <v>2.2000000000000002</v>
      </c>
      <c r="L301" t="s">
        <v>16</v>
      </c>
    </row>
    <row r="302" spans="1:12" x14ac:dyDescent="0.2">
      <c r="A302">
        <v>13</v>
      </c>
      <c r="B302">
        <v>2008</v>
      </c>
      <c r="C302" t="s">
        <v>203</v>
      </c>
      <c r="D302" t="s">
        <v>13</v>
      </c>
      <c r="E302" t="s">
        <v>454</v>
      </c>
      <c r="F302">
        <v>55</v>
      </c>
      <c r="G302">
        <v>998</v>
      </c>
      <c r="H302">
        <v>1.3</v>
      </c>
      <c r="L302" t="s">
        <v>27</v>
      </c>
    </row>
    <row r="303" spans="1:12" x14ac:dyDescent="0.2">
      <c r="A303">
        <v>14</v>
      </c>
      <c r="B303">
        <v>2008</v>
      </c>
      <c r="C303" t="s">
        <v>207</v>
      </c>
      <c r="D303" t="s">
        <v>13</v>
      </c>
      <c r="E303" t="s">
        <v>455</v>
      </c>
      <c r="F303">
        <v>35</v>
      </c>
      <c r="G303">
        <v>1004</v>
      </c>
      <c r="H303">
        <v>0.5</v>
      </c>
      <c r="L303" t="s">
        <v>27</v>
      </c>
    </row>
    <row r="304" spans="1:12" x14ac:dyDescent="0.2">
      <c r="A304">
        <v>15</v>
      </c>
      <c r="B304">
        <v>2008</v>
      </c>
      <c r="C304" t="s">
        <v>205</v>
      </c>
      <c r="D304" t="s">
        <v>18</v>
      </c>
      <c r="E304" t="s">
        <v>456</v>
      </c>
      <c r="F304">
        <v>115</v>
      </c>
      <c r="G304">
        <v>958</v>
      </c>
      <c r="H304">
        <v>9</v>
      </c>
      <c r="L304" t="s">
        <v>27</v>
      </c>
    </row>
    <row r="305" spans="1:12" x14ac:dyDescent="0.2">
      <c r="A305">
        <v>16</v>
      </c>
      <c r="B305">
        <v>2008</v>
      </c>
      <c r="C305" t="s">
        <v>457</v>
      </c>
      <c r="D305" t="s">
        <v>99</v>
      </c>
      <c r="E305" t="s">
        <v>458</v>
      </c>
      <c r="F305">
        <v>25</v>
      </c>
      <c r="G305">
        <v>1004</v>
      </c>
      <c r="H305">
        <v>0</v>
      </c>
      <c r="L305" t="s">
        <v>27</v>
      </c>
    </row>
    <row r="306" spans="1:12" x14ac:dyDescent="0.2">
      <c r="A306">
        <v>17</v>
      </c>
      <c r="B306">
        <v>2008</v>
      </c>
      <c r="C306" t="s">
        <v>459</v>
      </c>
      <c r="D306" t="s">
        <v>18</v>
      </c>
      <c r="E306" t="s">
        <v>314</v>
      </c>
      <c r="F306">
        <v>125</v>
      </c>
      <c r="G306">
        <v>944</v>
      </c>
      <c r="H306">
        <v>9.1999999999999993</v>
      </c>
      <c r="L306" t="s">
        <v>27</v>
      </c>
    </row>
    <row r="307" spans="1:12" x14ac:dyDescent="0.2">
      <c r="A307">
        <v>1</v>
      </c>
      <c r="B307">
        <v>2007</v>
      </c>
      <c r="C307" t="s">
        <v>238</v>
      </c>
      <c r="D307" t="s">
        <v>58</v>
      </c>
      <c r="E307" t="s">
        <v>460</v>
      </c>
      <c r="F307">
        <v>50</v>
      </c>
      <c r="G307">
        <v>1001</v>
      </c>
      <c r="H307">
        <v>0.9</v>
      </c>
      <c r="L307" t="s">
        <v>27</v>
      </c>
    </row>
    <row r="308" spans="1:12" x14ac:dyDescent="0.2">
      <c r="A308">
        <v>2</v>
      </c>
      <c r="B308">
        <v>2007</v>
      </c>
      <c r="C308" t="s">
        <v>240</v>
      </c>
      <c r="D308" t="s">
        <v>13</v>
      </c>
      <c r="E308" t="s">
        <v>461</v>
      </c>
      <c r="F308">
        <v>50</v>
      </c>
      <c r="G308">
        <v>997</v>
      </c>
      <c r="H308">
        <v>0.8</v>
      </c>
      <c r="L308" t="s">
        <v>16</v>
      </c>
    </row>
    <row r="309" spans="1:12" x14ac:dyDescent="0.2">
      <c r="A309">
        <v>3</v>
      </c>
      <c r="B309">
        <v>2007</v>
      </c>
      <c r="C309" t="s">
        <v>244</v>
      </c>
      <c r="D309" t="s">
        <v>13</v>
      </c>
      <c r="E309" t="s">
        <v>196</v>
      </c>
      <c r="F309">
        <v>45</v>
      </c>
      <c r="G309">
        <v>994</v>
      </c>
      <c r="H309">
        <v>0.7</v>
      </c>
      <c r="L309" t="s">
        <v>16</v>
      </c>
    </row>
    <row r="310" spans="1:12" x14ac:dyDescent="0.2">
      <c r="A310">
        <v>4</v>
      </c>
      <c r="B310">
        <v>2007</v>
      </c>
      <c r="C310" t="s">
        <v>462</v>
      </c>
      <c r="D310" t="s">
        <v>18</v>
      </c>
      <c r="E310" t="s">
        <v>463</v>
      </c>
      <c r="F310">
        <v>150</v>
      </c>
      <c r="G310">
        <v>905</v>
      </c>
      <c r="H310">
        <v>35.200000000000003</v>
      </c>
      <c r="L310" t="s">
        <v>27</v>
      </c>
    </row>
    <row r="311" spans="1:12" x14ac:dyDescent="0.2">
      <c r="A311">
        <v>5</v>
      </c>
      <c r="B311">
        <v>2007</v>
      </c>
      <c r="C311" t="s">
        <v>248</v>
      </c>
      <c r="D311" t="s">
        <v>13</v>
      </c>
      <c r="E311" t="s">
        <v>280</v>
      </c>
      <c r="F311">
        <v>35</v>
      </c>
      <c r="G311">
        <v>1003</v>
      </c>
      <c r="H311">
        <v>0.4</v>
      </c>
      <c r="L311" t="s">
        <v>16</v>
      </c>
    </row>
    <row r="312" spans="1:12" x14ac:dyDescent="0.2">
      <c r="A312">
        <v>6</v>
      </c>
      <c r="B312">
        <v>2007</v>
      </c>
      <c r="C312" t="s">
        <v>464</v>
      </c>
      <c r="D312" t="s">
        <v>18</v>
      </c>
      <c r="E312" t="s">
        <v>206</v>
      </c>
      <c r="F312">
        <v>150</v>
      </c>
      <c r="G312">
        <v>929</v>
      </c>
      <c r="H312">
        <v>18</v>
      </c>
      <c r="L312" t="s">
        <v>27</v>
      </c>
    </row>
    <row r="313" spans="1:12" x14ac:dyDescent="0.2">
      <c r="A313">
        <v>7</v>
      </c>
      <c r="B313">
        <v>2007</v>
      </c>
      <c r="C313" t="s">
        <v>252</v>
      </c>
      <c r="D313" t="s">
        <v>13</v>
      </c>
      <c r="E313" t="s">
        <v>339</v>
      </c>
      <c r="F313">
        <v>50</v>
      </c>
      <c r="G313">
        <v>1004</v>
      </c>
      <c r="H313">
        <v>1.5</v>
      </c>
      <c r="L313" t="s">
        <v>27</v>
      </c>
    </row>
    <row r="314" spans="1:12" x14ac:dyDescent="0.2">
      <c r="A314">
        <v>8</v>
      </c>
      <c r="B314">
        <v>2007</v>
      </c>
      <c r="C314" t="s">
        <v>363</v>
      </c>
      <c r="D314" t="s">
        <v>13</v>
      </c>
      <c r="E314" t="s">
        <v>364</v>
      </c>
      <c r="F314">
        <v>40</v>
      </c>
      <c r="G314">
        <v>1002</v>
      </c>
      <c r="H314">
        <v>1.3</v>
      </c>
      <c r="L314" t="s">
        <v>27</v>
      </c>
    </row>
    <row r="315" spans="1:12" x14ac:dyDescent="0.2">
      <c r="A315">
        <v>9</v>
      </c>
      <c r="B315">
        <v>2007</v>
      </c>
      <c r="C315" t="s">
        <v>254</v>
      </c>
      <c r="D315" t="s">
        <v>23</v>
      </c>
      <c r="E315" t="s">
        <v>465</v>
      </c>
      <c r="F315">
        <v>80</v>
      </c>
      <c r="G315">
        <v>985</v>
      </c>
      <c r="H315">
        <v>1.8</v>
      </c>
      <c r="L315" t="s">
        <v>16</v>
      </c>
    </row>
    <row r="316" spans="1:12" x14ac:dyDescent="0.2">
      <c r="A316">
        <v>10</v>
      </c>
      <c r="B316">
        <v>2007</v>
      </c>
      <c r="C316" t="s">
        <v>195</v>
      </c>
      <c r="D316" t="s">
        <v>99</v>
      </c>
      <c r="E316" t="s">
        <v>286</v>
      </c>
      <c r="F316">
        <v>30</v>
      </c>
      <c r="G316">
        <v>1005</v>
      </c>
      <c r="H316">
        <v>0</v>
      </c>
      <c r="L316" t="s">
        <v>27</v>
      </c>
    </row>
    <row r="317" spans="1:12" x14ac:dyDescent="0.2">
      <c r="A317">
        <v>11</v>
      </c>
      <c r="B317">
        <v>2007</v>
      </c>
      <c r="C317" t="s">
        <v>256</v>
      </c>
      <c r="D317" t="s">
        <v>13</v>
      </c>
      <c r="E317" t="s">
        <v>121</v>
      </c>
      <c r="F317">
        <v>35</v>
      </c>
      <c r="G317">
        <v>1003</v>
      </c>
      <c r="H317">
        <v>0.7</v>
      </c>
      <c r="L317" t="s">
        <v>16</v>
      </c>
    </row>
    <row r="318" spans="1:12" x14ac:dyDescent="0.2">
      <c r="A318">
        <v>12</v>
      </c>
      <c r="B318">
        <v>2007</v>
      </c>
      <c r="C318" t="s">
        <v>259</v>
      </c>
      <c r="D318" t="s">
        <v>23</v>
      </c>
      <c r="E318" t="s">
        <v>452</v>
      </c>
      <c r="F318">
        <v>65</v>
      </c>
      <c r="G318">
        <v>988</v>
      </c>
      <c r="H318">
        <v>3.6</v>
      </c>
      <c r="L318" t="s">
        <v>27</v>
      </c>
    </row>
    <row r="319" spans="1:12" x14ac:dyDescent="0.2">
      <c r="A319">
        <v>13</v>
      </c>
      <c r="B319">
        <v>2007</v>
      </c>
      <c r="C319" t="s">
        <v>261</v>
      </c>
      <c r="D319" t="s">
        <v>23</v>
      </c>
      <c r="E319" t="s">
        <v>466</v>
      </c>
      <c r="F319">
        <v>70</v>
      </c>
      <c r="G319">
        <v>990</v>
      </c>
      <c r="H319">
        <v>1.5</v>
      </c>
      <c r="L319" t="s">
        <v>27</v>
      </c>
    </row>
    <row r="320" spans="1:12" x14ac:dyDescent="0.2">
      <c r="A320">
        <v>14</v>
      </c>
      <c r="B320">
        <v>2007</v>
      </c>
      <c r="C320" t="s">
        <v>263</v>
      </c>
      <c r="D320" t="s">
        <v>13</v>
      </c>
      <c r="E320" t="s">
        <v>467</v>
      </c>
      <c r="F320">
        <v>35</v>
      </c>
      <c r="G320">
        <v>1005</v>
      </c>
      <c r="H320">
        <v>0.5</v>
      </c>
      <c r="L320" t="s">
        <v>27</v>
      </c>
    </row>
    <row r="321" spans="1:12" x14ac:dyDescent="0.2">
      <c r="A321">
        <v>15</v>
      </c>
      <c r="B321">
        <v>2007</v>
      </c>
      <c r="C321" t="s">
        <v>264</v>
      </c>
      <c r="D321" t="s">
        <v>99</v>
      </c>
      <c r="E321" t="s">
        <v>468</v>
      </c>
      <c r="F321">
        <v>30</v>
      </c>
      <c r="G321">
        <v>1011</v>
      </c>
      <c r="H321">
        <v>0</v>
      </c>
      <c r="L321" t="s">
        <v>27</v>
      </c>
    </row>
    <row r="322" spans="1:12" x14ac:dyDescent="0.2">
      <c r="A322">
        <v>16</v>
      </c>
      <c r="B322">
        <v>2007</v>
      </c>
      <c r="C322" t="s">
        <v>469</v>
      </c>
      <c r="D322" t="s">
        <v>23</v>
      </c>
      <c r="E322" t="s">
        <v>470</v>
      </c>
      <c r="F322">
        <v>70</v>
      </c>
      <c r="G322">
        <v>980</v>
      </c>
      <c r="H322">
        <v>5.6</v>
      </c>
      <c r="L322" t="s">
        <v>27</v>
      </c>
    </row>
    <row r="323" spans="1:12" x14ac:dyDescent="0.2">
      <c r="A323">
        <v>17</v>
      </c>
      <c r="B323">
        <v>2007</v>
      </c>
      <c r="C323" t="s">
        <v>268</v>
      </c>
      <c r="D323" t="s">
        <v>13</v>
      </c>
      <c r="E323" t="s">
        <v>471</v>
      </c>
      <c r="F323">
        <v>50</v>
      </c>
      <c r="G323">
        <v>1003</v>
      </c>
      <c r="H323">
        <v>1.3</v>
      </c>
      <c r="L323" t="s">
        <v>27</v>
      </c>
    </row>
    <row r="324" spans="1:12" x14ac:dyDescent="0.2">
      <c r="A324">
        <v>1</v>
      </c>
      <c r="B324">
        <v>2006</v>
      </c>
      <c r="C324" t="s">
        <v>12</v>
      </c>
      <c r="D324" t="s">
        <v>13</v>
      </c>
      <c r="E324" t="s">
        <v>472</v>
      </c>
      <c r="F324">
        <v>60</v>
      </c>
      <c r="G324">
        <v>995</v>
      </c>
      <c r="H324">
        <v>2.8</v>
      </c>
      <c r="L324" t="s">
        <v>27</v>
      </c>
    </row>
    <row r="325" spans="1:12" x14ac:dyDescent="0.2">
      <c r="A325">
        <v>2</v>
      </c>
      <c r="B325">
        <v>2006</v>
      </c>
      <c r="C325" t="s">
        <v>57</v>
      </c>
      <c r="D325" t="s">
        <v>13</v>
      </c>
      <c r="E325" t="s">
        <v>296</v>
      </c>
      <c r="F325">
        <v>45</v>
      </c>
      <c r="G325">
        <v>998</v>
      </c>
      <c r="H325">
        <v>0.6</v>
      </c>
      <c r="L325" t="s">
        <v>27</v>
      </c>
    </row>
    <row r="326" spans="1:12" x14ac:dyDescent="0.2">
      <c r="A326">
        <v>3</v>
      </c>
      <c r="B326">
        <v>2006</v>
      </c>
      <c r="C326" t="s">
        <v>17</v>
      </c>
      <c r="D326" t="s">
        <v>13</v>
      </c>
      <c r="E326" t="s">
        <v>473</v>
      </c>
      <c r="F326">
        <v>50</v>
      </c>
      <c r="G326">
        <v>1000</v>
      </c>
      <c r="H326">
        <v>2.2999999999999998</v>
      </c>
      <c r="L326" t="s">
        <v>16</v>
      </c>
    </row>
    <row r="327" spans="1:12" x14ac:dyDescent="0.2">
      <c r="A327">
        <v>4</v>
      </c>
      <c r="B327">
        <v>2006</v>
      </c>
      <c r="C327" t="s">
        <v>20</v>
      </c>
      <c r="D327" t="s">
        <v>13</v>
      </c>
      <c r="E327" t="s">
        <v>474</v>
      </c>
      <c r="F327">
        <v>55</v>
      </c>
      <c r="G327">
        <v>1001</v>
      </c>
      <c r="H327">
        <v>2.2000000000000002</v>
      </c>
      <c r="L327" t="s">
        <v>27</v>
      </c>
    </row>
    <row r="328" spans="1:12" x14ac:dyDescent="0.2">
      <c r="A328">
        <v>5</v>
      </c>
      <c r="B328">
        <v>2006</v>
      </c>
      <c r="C328" t="s">
        <v>22</v>
      </c>
      <c r="D328" t="s">
        <v>13</v>
      </c>
      <c r="E328" t="s">
        <v>475</v>
      </c>
      <c r="F328">
        <v>45</v>
      </c>
      <c r="G328">
        <v>999</v>
      </c>
      <c r="H328">
        <v>2.2999999999999998</v>
      </c>
      <c r="L328" t="s">
        <v>16</v>
      </c>
    </row>
    <row r="329" spans="1:12" x14ac:dyDescent="0.2">
      <c r="A329">
        <v>6</v>
      </c>
      <c r="B329">
        <v>2006</v>
      </c>
      <c r="C329" t="s">
        <v>25</v>
      </c>
      <c r="D329" t="s">
        <v>23</v>
      </c>
      <c r="E329" t="s">
        <v>476</v>
      </c>
      <c r="F329">
        <v>65</v>
      </c>
      <c r="G329">
        <v>985</v>
      </c>
      <c r="H329">
        <v>5.7</v>
      </c>
      <c r="L329" t="s">
        <v>27</v>
      </c>
    </row>
    <row r="330" spans="1:12" x14ac:dyDescent="0.2">
      <c r="A330">
        <v>7</v>
      </c>
      <c r="B330">
        <v>2006</v>
      </c>
      <c r="C330" t="s">
        <v>281</v>
      </c>
      <c r="D330" t="s">
        <v>23</v>
      </c>
      <c r="E330" t="s">
        <v>477</v>
      </c>
      <c r="F330">
        <v>80</v>
      </c>
      <c r="G330">
        <v>974</v>
      </c>
      <c r="H330">
        <v>9.6</v>
      </c>
      <c r="L330" t="s">
        <v>16</v>
      </c>
    </row>
    <row r="331" spans="1:12" x14ac:dyDescent="0.2">
      <c r="A331">
        <v>8</v>
      </c>
      <c r="B331">
        <v>2006</v>
      </c>
      <c r="C331" t="s">
        <v>30</v>
      </c>
      <c r="D331" t="s">
        <v>18</v>
      </c>
      <c r="E331" t="s">
        <v>478</v>
      </c>
      <c r="F331">
        <v>105</v>
      </c>
      <c r="G331">
        <v>955</v>
      </c>
      <c r="H331">
        <v>22.2</v>
      </c>
      <c r="L331" t="s">
        <v>27</v>
      </c>
    </row>
    <row r="332" spans="1:12" x14ac:dyDescent="0.2">
      <c r="A332">
        <v>9</v>
      </c>
      <c r="B332">
        <v>2006</v>
      </c>
      <c r="C332" t="s">
        <v>35</v>
      </c>
      <c r="D332" t="s">
        <v>18</v>
      </c>
      <c r="E332" t="s">
        <v>479</v>
      </c>
      <c r="F332">
        <v>105</v>
      </c>
      <c r="G332">
        <v>955</v>
      </c>
      <c r="H332">
        <v>24.3</v>
      </c>
      <c r="L332" t="s">
        <v>16</v>
      </c>
    </row>
    <row r="333" spans="1:12" x14ac:dyDescent="0.2">
      <c r="A333">
        <v>10</v>
      </c>
      <c r="B333">
        <v>2006</v>
      </c>
      <c r="C333" t="s">
        <v>37</v>
      </c>
      <c r="D333" t="s">
        <v>23</v>
      </c>
      <c r="E333" t="s">
        <v>480</v>
      </c>
      <c r="F333">
        <v>75</v>
      </c>
      <c r="G333">
        <v>985</v>
      </c>
      <c r="H333">
        <v>6.5</v>
      </c>
      <c r="L333" t="s">
        <v>16</v>
      </c>
    </row>
    <row r="334" spans="1:12" x14ac:dyDescent="0.2">
      <c r="A334">
        <v>1</v>
      </c>
      <c r="B334">
        <v>2005</v>
      </c>
      <c r="C334" t="s">
        <v>60</v>
      </c>
      <c r="D334" t="s">
        <v>13</v>
      </c>
      <c r="E334" t="s">
        <v>481</v>
      </c>
      <c r="F334">
        <v>60</v>
      </c>
      <c r="G334">
        <v>989</v>
      </c>
      <c r="H334">
        <v>2.6</v>
      </c>
      <c r="I334">
        <v>1</v>
      </c>
      <c r="J334">
        <v>0</v>
      </c>
      <c r="K334" t="s">
        <v>15</v>
      </c>
      <c r="L334" t="s">
        <v>27</v>
      </c>
    </row>
    <row r="335" spans="1:12" x14ac:dyDescent="0.2">
      <c r="A335">
        <v>2</v>
      </c>
      <c r="B335">
        <v>2005</v>
      </c>
      <c r="C335" t="s">
        <v>62</v>
      </c>
      <c r="D335" t="s">
        <v>13</v>
      </c>
      <c r="E335" t="s">
        <v>482</v>
      </c>
      <c r="F335">
        <v>35</v>
      </c>
      <c r="G335">
        <v>1002</v>
      </c>
      <c r="H335">
        <v>0.4</v>
      </c>
      <c r="I335">
        <v>1</v>
      </c>
      <c r="J335">
        <v>0</v>
      </c>
      <c r="K335" t="s">
        <v>15</v>
      </c>
      <c r="L335" t="s">
        <v>16</v>
      </c>
    </row>
    <row r="336" spans="1:12" x14ac:dyDescent="0.2">
      <c r="A336">
        <v>3</v>
      </c>
      <c r="B336">
        <v>2005</v>
      </c>
      <c r="C336" t="s">
        <v>64</v>
      </c>
      <c r="D336" t="s">
        <v>23</v>
      </c>
      <c r="E336" t="s">
        <v>483</v>
      </c>
      <c r="F336">
        <v>65</v>
      </c>
      <c r="G336">
        <v>991</v>
      </c>
      <c r="H336">
        <v>1.5</v>
      </c>
      <c r="I336">
        <v>1</v>
      </c>
      <c r="J336">
        <v>320</v>
      </c>
      <c r="K336" t="s">
        <v>15</v>
      </c>
      <c r="L336" t="s">
        <v>16</v>
      </c>
    </row>
    <row r="337" spans="1:12" x14ac:dyDescent="0.2">
      <c r="A337">
        <v>4</v>
      </c>
      <c r="B337">
        <v>2005</v>
      </c>
      <c r="C337" t="s">
        <v>484</v>
      </c>
      <c r="D337" t="s">
        <v>18</v>
      </c>
      <c r="E337" t="s">
        <v>485</v>
      </c>
      <c r="F337">
        <v>130</v>
      </c>
      <c r="G337">
        <v>930</v>
      </c>
      <c r="H337">
        <v>18.8</v>
      </c>
      <c r="I337">
        <v>42</v>
      </c>
      <c r="J337">
        <v>2545</v>
      </c>
      <c r="K337" t="s">
        <v>15</v>
      </c>
      <c r="L337" t="s">
        <v>16</v>
      </c>
    </row>
    <row r="338" spans="1:12" x14ac:dyDescent="0.2">
      <c r="A338">
        <v>5</v>
      </c>
      <c r="B338">
        <v>2005</v>
      </c>
      <c r="C338" t="s">
        <v>70</v>
      </c>
      <c r="D338" t="s">
        <v>18</v>
      </c>
      <c r="E338" t="s">
        <v>486</v>
      </c>
      <c r="F338">
        <v>140</v>
      </c>
      <c r="G338">
        <v>929</v>
      </c>
      <c r="H338">
        <v>32.9</v>
      </c>
      <c r="I338">
        <v>6</v>
      </c>
      <c r="J338">
        <v>0</v>
      </c>
      <c r="K338" t="s">
        <v>15</v>
      </c>
      <c r="L338" t="s">
        <v>16</v>
      </c>
    </row>
    <row r="339" spans="1:12" x14ac:dyDescent="0.2">
      <c r="A339">
        <v>6</v>
      </c>
      <c r="B339">
        <v>2005</v>
      </c>
      <c r="C339" t="s">
        <v>72</v>
      </c>
      <c r="D339" t="s">
        <v>13</v>
      </c>
      <c r="E339" t="s">
        <v>487</v>
      </c>
      <c r="F339">
        <v>60</v>
      </c>
      <c r="G339">
        <v>997</v>
      </c>
      <c r="H339">
        <v>6.7</v>
      </c>
      <c r="I339">
        <v>0</v>
      </c>
      <c r="J339">
        <v>0</v>
      </c>
      <c r="K339" t="s">
        <v>15</v>
      </c>
      <c r="L339" t="s">
        <v>27</v>
      </c>
    </row>
    <row r="340" spans="1:12" x14ac:dyDescent="0.2">
      <c r="A340">
        <v>7</v>
      </c>
      <c r="B340">
        <v>2005</v>
      </c>
      <c r="C340" t="s">
        <v>68</v>
      </c>
      <c r="D340" t="s">
        <v>13</v>
      </c>
      <c r="E340" t="s">
        <v>488</v>
      </c>
      <c r="F340">
        <v>40</v>
      </c>
      <c r="G340">
        <v>1005</v>
      </c>
      <c r="H340">
        <v>0.5</v>
      </c>
      <c r="I340">
        <v>0</v>
      </c>
      <c r="J340">
        <v>0</v>
      </c>
      <c r="K340" t="s">
        <v>15</v>
      </c>
      <c r="L340" t="s">
        <v>27</v>
      </c>
    </row>
    <row r="341" spans="1:12" x14ac:dyDescent="0.2">
      <c r="A341">
        <v>8</v>
      </c>
      <c r="B341">
        <v>2005</v>
      </c>
      <c r="C341" t="s">
        <v>300</v>
      </c>
      <c r="D341" t="s">
        <v>13</v>
      </c>
      <c r="E341" t="s">
        <v>414</v>
      </c>
      <c r="F341">
        <v>55</v>
      </c>
      <c r="G341">
        <v>994</v>
      </c>
      <c r="H341">
        <v>5.4</v>
      </c>
      <c r="I341">
        <v>0</v>
      </c>
      <c r="J341">
        <v>0</v>
      </c>
      <c r="K341" t="s">
        <v>15</v>
      </c>
      <c r="L341" t="s">
        <v>16</v>
      </c>
    </row>
    <row r="342" spans="1:12" x14ac:dyDescent="0.2">
      <c r="A342">
        <v>9</v>
      </c>
      <c r="B342">
        <v>2005</v>
      </c>
      <c r="C342" t="s">
        <v>399</v>
      </c>
      <c r="D342" t="s">
        <v>23</v>
      </c>
      <c r="E342" t="s">
        <v>489</v>
      </c>
      <c r="F342">
        <v>90</v>
      </c>
      <c r="G342">
        <v>970</v>
      </c>
      <c r="H342">
        <v>13.1</v>
      </c>
      <c r="I342">
        <v>0</v>
      </c>
      <c r="J342">
        <v>0</v>
      </c>
      <c r="K342" t="s">
        <v>15</v>
      </c>
      <c r="L342" t="s">
        <v>16</v>
      </c>
    </row>
    <row r="343" spans="1:12" x14ac:dyDescent="0.2">
      <c r="A343">
        <v>10</v>
      </c>
      <c r="B343">
        <v>2005</v>
      </c>
      <c r="C343" t="s">
        <v>195</v>
      </c>
      <c r="D343" t="s">
        <v>99</v>
      </c>
      <c r="E343" t="s">
        <v>490</v>
      </c>
      <c r="F343">
        <v>30</v>
      </c>
      <c r="G343">
        <v>1008</v>
      </c>
      <c r="H343">
        <v>0</v>
      </c>
      <c r="I343">
        <v>0</v>
      </c>
      <c r="J343">
        <v>0</v>
      </c>
      <c r="K343" t="s">
        <v>15</v>
      </c>
      <c r="L343" t="s">
        <v>27</v>
      </c>
    </row>
    <row r="344" spans="1:12" x14ac:dyDescent="0.2">
      <c r="A344">
        <v>11</v>
      </c>
      <c r="B344">
        <v>2005</v>
      </c>
      <c r="C344" t="s">
        <v>78</v>
      </c>
      <c r="D344" t="s">
        <v>13</v>
      </c>
      <c r="E344" t="s">
        <v>491</v>
      </c>
      <c r="F344">
        <v>50</v>
      </c>
      <c r="G344">
        <v>998</v>
      </c>
      <c r="H344">
        <v>0.4</v>
      </c>
      <c r="I344">
        <v>6</v>
      </c>
      <c r="J344">
        <v>0</v>
      </c>
      <c r="K344" t="s">
        <v>15</v>
      </c>
      <c r="L344" t="s">
        <v>27</v>
      </c>
    </row>
    <row r="345" spans="1:12" x14ac:dyDescent="0.2">
      <c r="A345">
        <v>12</v>
      </c>
      <c r="B345">
        <v>2005</v>
      </c>
      <c r="C345" t="s">
        <v>492</v>
      </c>
      <c r="D345" t="s">
        <v>18</v>
      </c>
      <c r="E345" t="s">
        <v>493</v>
      </c>
      <c r="F345">
        <v>150</v>
      </c>
      <c r="G345">
        <v>902</v>
      </c>
      <c r="H345">
        <v>20</v>
      </c>
      <c r="I345">
        <v>520</v>
      </c>
      <c r="J345">
        <v>125000</v>
      </c>
      <c r="K345" t="s">
        <v>15</v>
      </c>
      <c r="L345" t="s">
        <v>16</v>
      </c>
    </row>
    <row r="346" spans="1:12" x14ac:dyDescent="0.2">
      <c r="A346">
        <v>13</v>
      </c>
      <c r="B346">
        <v>2005</v>
      </c>
      <c r="C346" t="s">
        <v>82</v>
      </c>
      <c r="D346" t="s">
        <v>13</v>
      </c>
      <c r="E346" t="s">
        <v>380</v>
      </c>
      <c r="F346">
        <v>35</v>
      </c>
      <c r="G346">
        <v>1006</v>
      </c>
      <c r="H346">
        <v>0.2</v>
      </c>
      <c r="I346">
        <v>0</v>
      </c>
      <c r="J346">
        <v>0</v>
      </c>
      <c r="K346" t="s">
        <v>15</v>
      </c>
      <c r="L346" t="s">
        <v>27</v>
      </c>
    </row>
    <row r="347" spans="1:12" x14ac:dyDescent="0.2">
      <c r="A347">
        <v>14</v>
      </c>
      <c r="B347">
        <v>2005</v>
      </c>
      <c r="C347" t="s">
        <v>308</v>
      </c>
      <c r="D347" t="s">
        <v>18</v>
      </c>
      <c r="E347" t="s">
        <v>494</v>
      </c>
      <c r="F347">
        <v>100</v>
      </c>
      <c r="G347">
        <v>962</v>
      </c>
      <c r="H347">
        <v>14.3</v>
      </c>
      <c r="I347">
        <v>0</v>
      </c>
      <c r="J347">
        <v>0</v>
      </c>
      <c r="K347" t="s">
        <v>15</v>
      </c>
      <c r="L347" t="s">
        <v>27</v>
      </c>
    </row>
    <row r="348" spans="1:12" x14ac:dyDescent="0.2">
      <c r="A348">
        <v>15</v>
      </c>
      <c r="B348">
        <v>2005</v>
      </c>
      <c r="C348" t="s">
        <v>310</v>
      </c>
      <c r="D348" t="s">
        <v>23</v>
      </c>
      <c r="E348" t="s">
        <v>495</v>
      </c>
      <c r="F348">
        <v>80</v>
      </c>
      <c r="G348">
        <v>979</v>
      </c>
      <c r="H348">
        <v>7.2</v>
      </c>
      <c r="I348">
        <v>0</v>
      </c>
      <c r="J348">
        <v>0</v>
      </c>
      <c r="K348" t="s">
        <v>15</v>
      </c>
      <c r="L348" t="s">
        <v>16</v>
      </c>
    </row>
    <row r="349" spans="1:12" x14ac:dyDescent="0.2">
      <c r="A349">
        <v>16</v>
      </c>
      <c r="B349">
        <v>2005</v>
      </c>
      <c r="C349" t="s">
        <v>88</v>
      </c>
      <c r="D349" t="s">
        <v>23</v>
      </c>
      <c r="E349" t="s">
        <v>496</v>
      </c>
      <c r="F349">
        <v>75</v>
      </c>
      <c r="G349">
        <v>976</v>
      </c>
      <c r="H349">
        <v>15.7</v>
      </c>
      <c r="I349">
        <v>1</v>
      </c>
      <c r="J349">
        <v>70</v>
      </c>
      <c r="K349" t="s">
        <v>15</v>
      </c>
      <c r="L349" t="s">
        <v>16</v>
      </c>
    </row>
    <row r="350" spans="1:12" x14ac:dyDescent="0.2">
      <c r="A350">
        <v>17</v>
      </c>
      <c r="B350">
        <v>2005</v>
      </c>
      <c r="C350" t="s">
        <v>90</v>
      </c>
      <c r="D350" t="s">
        <v>23</v>
      </c>
      <c r="E350" t="s">
        <v>497</v>
      </c>
      <c r="F350">
        <v>70</v>
      </c>
      <c r="G350">
        <v>985</v>
      </c>
      <c r="H350">
        <v>6</v>
      </c>
      <c r="I350">
        <v>0</v>
      </c>
      <c r="J350">
        <v>0</v>
      </c>
      <c r="K350" t="s">
        <v>15</v>
      </c>
      <c r="L350" t="s">
        <v>27</v>
      </c>
    </row>
    <row r="351" spans="1:12" x14ac:dyDescent="0.2">
      <c r="A351">
        <v>18</v>
      </c>
      <c r="B351">
        <v>2005</v>
      </c>
      <c r="C351" t="s">
        <v>498</v>
      </c>
      <c r="D351" t="s">
        <v>18</v>
      </c>
      <c r="E351" t="s">
        <v>499</v>
      </c>
      <c r="F351">
        <v>155</v>
      </c>
      <c r="G351">
        <v>895</v>
      </c>
      <c r="H351">
        <v>25.1</v>
      </c>
      <c r="I351">
        <v>7</v>
      </c>
      <c r="J351">
        <v>12037</v>
      </c>
      <c r="K351" t="s">
        <v>15</v>
      </c>
      <c r="L351" t="s">
        <v>16</v>
      </c>
    </row>
    <row r="352" spans="1:12" x14ac:dyDescent="0.2">
      <c r="A352">
        <v>19</v>
      </c>
      <c r="B352">
        <v>2005</v>
      </c>
      <c r="C352" t="s">
        <v>500</v>
      </c>
      <c r="D352" t="s">
        <v>99</v>
      </c>
      <c r="E352" t="s">
        <v>501</v>
      </c>
      <c r="F352">
        <v>30</v>
      </c>
      <c r="G352">
        <v>1006</v>
      </c>
      <c r="H352">
        <v>0</v>
      </c>
      <c r="I352">
        <v>0</v>
      </c>
      <c r="J352">
        <v>0</v>
      </c>
      <c r="K352" t="s">
        <v>15</v>
      </c>
      <c r="L352" t="s">
        <v>27</v>
      </c>
    </row>
    <row r="353" spans="1:12" x14ac:dyDescent="0.2">
      <c r="A353">
        <v>20</v>
      </c>
      <c r="B353">
        <v>2005</v>
      </c>
      <c r="C353" t="s">
        <v>502</v>
      </c>
      <c r="D353" t="s">
        <v>23</v>
      </c>
      <c r="E353" t="s">
        <v>503</v>
      </c>
      <c r="F353">
        <v>70</v>
      </c>
      <c r="G353">
        <v>977</v>
      </c>
      <c r="H353">
        <v>2.4</v>
      </c>
      <c r="I353">
        <v>80</v>
      </c>
      <c r="J353">
        <v>0</v>
      </c>
      <c r="K353" t="s">
        <v>15</v>
      </c>
      <c r="L353" t="s">
        <v>27</v>
      </c>
    </row>
    <row r="354" spans="1:12" x14ac:dyDescent="0.2">
      <c r="A354">
        <v>21</v>
      </c>
      <c r="B354">
        <v>2005</v>
      </c>
      <c r="C354" t="s">
        <v>57</v>
      </c>
      <c r="D354" t="s">
        <v>58</v>
      </c>
      <c r="E354" t="s">
        <v>504</v>
      </c>
      <c r="F354">
        <v>45</v>
      </c>
      <c r="G354">
        <v>997</v>
      </c>
      <c r="H354">
        <v>0.5</v>
      </c>
      <c r="I354">
        <v>0</v>
      </c>
      <c r="J354">
        <v>0</v>
      </c>
      <c r="K354" t="s">
        <v>15</v>
      </c>
      <c r="L354" t="s">
        <v>27</v>
      </c>
    </row>
    <row r="355" spans="1:12" x14ac:dyDescent="0.2">
      <c r="A355">
        <v>22</v>
      </c>
      <c r="B355">
        <v>2005</v>
      </c>
      <c r="C355" t="s">
        <v>96</v>
      </c>
      <c r="D355" t="s">
        <v>13</v>
      </c>
      <c r="E355" t="s">
        <v>505</v>
      </c>
      <c r="F355">
        <v>45</v>
      </c>
      <c r="G355">
        <v>1001</v>
      </c>
      <c r="H355">
        <v>0.8</v>
      </c>
      <c r="I355">
        <v>0</v>
      </c>
      <c r="J355">
        <v>25</v>
      </c>
      <c r="K355" t="s">
        <v>15</v>
      </c>
      <c r="L355" t="s">
        <v>16</v>
      </c>
    </row>
    <row r="356" spans="1:12" x14ac:dyDescent="0.2">
      <c r="A356">
        <v>23</v>
      </c>
      <c r="B356">
        <v>2005</v>
      </c>
      <c r="C356" t="s">
        <v>101</v>
      </c>
      <c r="D356" t="s">
        <v>506</v>
      </c>
      <c r="E356" t="s">
        <v>507</v>
      </c>
      <c r="F356">
        <v>30</v>
      </c>
      <c r="G356">
        <v>1008</v>
      </c>
      <c r="H356">
        <v>0</v>
      </c>
      <c r="I356">
        <v>0</v>
      </c>
      <c r="J356">
        <v>0</v>
      </c>
      <c r="K356" t="s">
        <v>15</v>
      </c>
      <c r="L356" t="s">
        <v>27</v>
      </c>
    </row>
    <row r="357" spans="1:12" x14ac:dyDescent="0.2">
      <c r="A357">
        <v>24</v>
      </c>
      <c r="B357">
        <v>2005</v>
      </c>
      <c r="C357" t="s">
        <v>508</v>
      </c>
      <c r="D357" t="s">
        <v>23</v>
      </c>
      <c r="E357" t="s">
        <v>509</v>
      </c>
      <c r="F357">
        <v>65</v>
      </c>
      <c r="G357">
        <v>988</v>
      </c>
      <c r="H357">
        <v>2.7</v>
      </c>
      <c r="I357">
        <v>0</v>
      </c>
      <c r="J357">
        <v>0</v>
      </c>
      <c r="K357" t="s">
        <v>15</v>
      </c>
      <c r="L357" t="s">
        <v>27</v>
      </c>
    </row>
    <row r="358" spans="1:12" x14ac:dyDescent="0.2">
      <c r="A358">
        <v>25</v>
      </c>
      <c r="B358">
        <v>2005</v>
      </c>
      <c r="C358" t="s">
        <v>510</v>
      </c>
      <c r="D358" t="s">
        <v>18</v>
      </c>
      <c r="E358" t="s">
        <v>511</v>
      </c>
      <c r="F358">
        <v>160</v>
      </c>
      <c r="G358">
        <v>882</v>
      </c>
      <c r="H358">
        <v>38.9</v>
      </c>
      <c r="I358">
        <v>23</v>
      </c>
      <c r="J358">
        <v>21007</v>
      </c>
      <c r="K358" t="s">
        <v>15</v>
      </c>
      <c r="L358" t="s">
        <v>16</v>
      </c>
    </row>
    <row r="359" spans="1:12" x14ac:dyDescent="0.2">
      <c r="A359">
        <v>26</v>
      </c>
      <c r="B359">
        <v>2005</v>
      </c>
      <c r="C359" t="s">
        <v>222</v>
      </c>
      <c r="D359" t="s">
        <v>13</v>
      </c>
      <c r="E359" t="s">
        <v>512</v>
      </c>
      <c r="F359">
        <v>45</v>
      </c>
      <c r="G359">
        <v>998</v>
      </c>
      <c r="H359">
        <v>0.7</v>
      </c>
      <c r="I359">
        <v>28</v>
      </c>
      <c r="J359">
        <v>0</v>
      </c>
      <c r="K359" t="s">
        <v>15</v>
      </c>
      <c r="L359" t="s">
        <v>27</v>
      </c>
    </row>
    <row r="360" spans="1:12" x14ac:dyDescent="0.2">
      <c r="A360">
        <v>27</v>
      </c>
      <c r="B360">
        <v>2005</v>
      </c>
      <c r="C360" t="s">
        <v>218</v>
      </c>
      <c r="D360" t="s">
        <v>18</v>
      </c>
      <c r="E360" t="s">
        <v>292</v>
      </c>
      <c r="F360">
        <v>100</v>
      </c>
      <c r="G360">
        <v>962</v>
      </c>
      <c r="H360">
        <v>6.5</v>
      </c>
      <c r="I360">
        <v>0</v>
      </c>
      <c r="J360">
        <v>0</v>
      </c>
      <c r="K360" t="s">
        <v>15</v>
      </c>
      <c r="L360" t="s">
        <v>27</v>
      </c>
    </row>
    <row r="361" spans="1:12" x14ac:dyDescent="0.2">
      <c r="A361">
        <v>28</v>
      </c>
      <c r="B361">
        <v>2005</v>
      </c>
      <c r="C361" t="s">
        <v>224</v>
      </c>
      <c r="D361" t="s">
        <v>13</v>
      </c>
      <c r="E361" t="s">
        <v>513</v>
      </c>
      <c r="F361">
        <v>45</v>
      </c>
      <c r="G361">
        <v>1002</v>
      </c>
      <c r="H361">
        <v>1.3</v>
      </c>
      <c r="I361">
        <v>37</v>
      </c>
      <c r="J361">
        <v>0</v>
      </c>
      <c r="K361" t="s">
        <v>15</v>
      </c>
      <c r="L361" t="s">
        <v>27</v>
      </c>
    </row>
    <row r="362" spans="1:12" x14ac:dyDescent="0.2">
      <c r="A362">
        <v>29</v>
      </c>
      <c r="B362">
        <v>2005</v>
      </c>
      <c r="C362" t="s">
        <v>226</v>
      </c>
      <c r="D362" t="s">
        <v>13</v>
      </c>
      <c r="E362" t="s">
        <v>514</v>
      </c>
      <c r="F362">
        <v>60</v>
      </c>
      <c r="G362">
        <v>980</v>
      </c>
      <c r="H362">
        <v>6</v>
      </c>
      <c r="I362">
        <v>0</v>
      </c>
      <c r="J362">
        <v>0</v>
      </c>
      <c r="K362" t="s">
        <v>15</v>
      </c>
      <c r="L362" t="s">
        <v>16</v>
      </c>
    </row>
    <row r="363" spans="1:12" x14ac:dyDescent="0.2">
      <c r="A363">
        <v>30</v>
      </c>
      <c r="B363">
        <v>2005</v>
      </c>
      <c r="C363" t="s">
        <v>228</v>
      </c>
      <c r="D363" t="s">
        <v>23</v>
      </c>
      <c r="E363" t="s">
        <v>515</v>
      </c>
      <c r="F363">
        <v>75</v>
      </c>
      <c r="G363">
        <v>981</v>
      </c>
      <c r="H363">
        <v>13.4</v>
      </c>
      <c r="I363">
        <v>0</v>
      </c>
      <c r="J363">
        <v>0</v>
      </c>
      <c r="K363" t="s">
        <v>15</v>
      </c>
      <c r="L363" t="s">
        <v>27</v>
      </c>
    </row>
    <row r="364" spans="1:12" x14ac:dyDescent="0.2">
      <c r="A364">
        <v>31</v>
      </c>
      <c r="B364">
        <v>2005</v>
      </c>
      <c r="C364" t="s">
        <v>230</v>
      </c>
      <c r="D364" t="s">
        <v>13</v>
      </c>
      <c r="E364" t="s">
        <v>516</v>
      </c>
      <c r="F364">
        <v>55</v>
      </c>
      <c r="G364">
        <v>994</v>
      </c>
      <c r="H364">
        <v>6.3</v>
      </c>
      <c r="I364">
        <v>0</v>
      </c>
      <c r="J364">
        <v>0</v>
      </c>
      <c r="K364" t="s">
        <v>15</v>
      </c>
      <c r="L364" t="s">
        <v>16</v>
      </c>
    </row>
    <row r="365" spans="1:12" x14ac:dyDescent="0.2">
      <c r="A365">
        <v>1</v>
      </c>
      <c r="B365">
        <v>2004</v>
      </c>
      <c r="C365" t="s">
        <v>103</v>
      </c>
      <c r="D365" t="s">
        <v>18</v>
      </c>
      <c r="E365" t="s">
        <v>517</v>
      </c>
      <c r="F365">
        <v>105</v>
      </c>
      <c r="G365">
        <v>957</v>
      </c>
      <c r="H365">
        <v>11.4</v>
      </c>
      <c r="L365" t="s">
        <v>16</v>
      </c>
    </row>
    <row r="366" spans="1:12" x14ac:dyDescent="0.2">
      <c r="A366">
        <v>2</v>
      </c>
      <c r="B366">
        <v>2004</v>
      </c>
      <c r="C366" t="s">
        <v>105</v>
      </c>
      <c r="D366" t="s">
        <v>13</v>
      </c>
      <c r="E366" t="s">
        <v>518</v>
      </c>
      <c r="F366">
        <v>55</v>
      </c>
      <c r="G366">
        <v>1001</v>
      </c>
      <c r="H366">
        <v>2.6</v>
      </c>
      <c r="L366" t="s">
        <v>16</v>
      </c>
    </row>
    <row r="367" spans="1:12" x14ac:dyDescent="0.2">
      <c r="A367">
        <v>3</v>
      </c>
      <c r="B367">
        <v>2004</v>
      </c>
      <c r="C367" t="s">
        <v>519</v>
      </c>
      <c r="D367" t="s">
        <v>18</v>
      </c>
      <c r="E367" t="s">
        <v>520</v>
      </c>
      <c r="F367">
        <v>130</v>
      </c>
      <c r="G367">
        <v>941</v>
      </c>
      <c r="H367">
        <v>10.6</v>
      </c>
      <c r="L367" t="s">
        <v>16</v>
      </c>
    </row>
    <row r="368" spans="1:12" x14ac:dyDescent="0.2">
      <c r="A368">
        <v>4</v>
      </c>
      <c r="B368">
        <v>2004</v>
      </c>
      <c r="C368" t="s">
        <v>110</v>
      </c>
      <c r="D368" t="s">
        <v>23</v>
      </c>
      <c r="E368" t="s">
        <v>149</v>
      </c>
      <c r="F368">
        <v>95</v>
      </c>
      <c r="G368">
        <v>964</v>
      </c>
      <c r="H368">
        <v>12.1</v>
      </c>
      <c r="L368" t="s">
        <v>27</v>
      </c>
    </row>
    <row r="369" spans="1:12" x14ac:dyDescent="0.2">
      <c r="A369">
        <v>5</v>
      </c>
      <c r="B369">
        <v>2004</v>
      </c>
      <c r="C369" t="s">
        <v>112</v>
      </c>
      <c r="D369" t="s">
        <v>13</v>
      </c>
      <c r="E369" t="s">
        <v>521</v>
      </c>
      <c r="F369">
        <v>45</v>
      </c>
      <c r="G369">
        <v>1009</v>
      </c>
      <c r="H369">
        <v>0.8</v>
      </c>
      <c r="L369" t="s">
        <v>16</v>
      </c>
    </row>
    <row r="370" spans="1:12" x14ac:dyDescent="0.2">
      <c r="A370">
        <v>6</v>
      </c>
      <c r="B370">
        <v>2004</v>
      </c>
      <c r="C370" t="s">
        <v>522</v>
      </c>
      <c r="D370" t="s">
        <v>18</v>
      </c>
      <c r="E370" t="s">
        <v>523</v>
      </c>
      <c r="F370">
        <v>125</v>
      </c>
      <c r="G370">
        <v>935</v>
      </c>
      <c r="H370">
        <v>45.9</v>
      </c>
      <c r="L370" t="s">
        <v>16</v>
      </c>
    </row>
    <row r="371" spans="1:12" x14ac:dyDescent="0.2">
      <c r="A371">
        <v>7</v>
      </c>
      <c r="B371">
        <v>2004</v>
      </c>
      <c r="C371" t="s">
        <v>116</v>
      </c>
      <c r="D371" t="s">
        <v>23</v>
      </c>
      <c r="E371" t="s">
        <v>524</v>
      </c>
      <c r="F371">
        <v>65</v>
      </c>
      <c r="G371">
        <v>985</v>
      </c>
      <c r="H371">
        <v>2.7</v>
      </c>
      <c r="L371" t="s">
        <v>16</v>
      </c>
    </row>
    <row r="372" spans="1:12" x14ac:dyDescent="0.2">
      <c r="A372">
        <v>8</v>
      </c>
      <c r="B372">
        <v>2004</v>
      </c>
      <c r="C372" t="s">
        <v>120</v>
      </c>
      <c r="D372" t="s">
        <v>13</v>
      </c>
      <c r="E372" t="s">
        <v>525</v>
      </c>
      <c r="F372">
        <v>50</v>
      </c>
      <c r="G372">
        <v>1002</v>
      </c>
      <c r="H372">
        <v>1.3</v>
      </c>
      <c r="L372" t="s">
        <v>16</v>
      </c>
    </row>
    <row r="373" spans="1:12" x14ac:dyDescent="0.2">
      <c r="A373">
        <v>9</v>
      </c>
      <c r="B373">
        <v>2004</v>
      </c>
      <c r="C373" t="s">
        <v>526</v>
      </c>
      <c r="D373" t="s">
        <v>18</v>
      </c>
      <c r="E373" t="s">
        <v>527</v>
      </c>
      <c r="F373">
        <v>145</v>
      </c>
      <c r="G373">
        <v>910</v>
      </c>
      <c r="H373">
        <v>70.400000000000006</v>
      </c>
      <c r="L373" t="s">
        <v>16</v>
      </c>
    </row>
    <row r="374" spans="1:12" x14ac:dyDescent="0.2">
      <c r="A374">
        <v>10</v>
      </c>
      <c r="B374">
        <v>2004</v>
      </c>
      <c r="C374" t="s">
        <v>195</v>
      </c>
      <c r="D374" t="s">
        <v>99</v>
      </c>
      <c r="E374" t="s">
        <v>528</v>
      </c>
      <c r="F374">
        <v>30</v>
      </c>
      <c r="G374">
        <v>1009</v>
      </c>
      <c r="H374">
        <v>0</v>
      </c>
      <c r="L374" t="s">
        <v>27</v>
      </c>
    </row>
    <row r="375" spans="1:12" x14ac:dyDescent="0.2">
      <c r="A375">
        <v>11</v>
      </c>
      <c r="B375">
        <v>2004</v>
      </c>
      <c r="C375" t="s">
        <v>529</v>
      </c>
      <c r="D375" t="s">
        <v>18</v>
      </c>
      <c r="E375" t="s">
        <v>530</v>
      </c>
      <c r="F375">
        <v>105</v>
      </c>
      <c r="G375">
        <v>950</v>
      </c>
      <c r="H375">
        <v>24.2</v>
      </c>
      <c r="L375" t="s">
        <v>16</v>
      </c>
    </row>
    <row r="376" spans="1:12" x14ac:dyDescent="0.2">
      <c r="A376">
        <v>12</v>
      </c>
      <c r="B376">
        <v>2004</v>
      </c>
      <c r="C376" t="s">
        <v>128</v>
      </c>
      <c r="D376" t="s">
        <v>18</v>
      </c>
      <c r="E376" t="s">
        <v>531</v>
      </c>
      <c r="F376">
        <v>125</v>
      </c>
      <c r="G376">
        <v>938</v>
      </c>
      <c r="H376">
        <v>28.4</v>
      </c>
      <c r="L376" t="s">
        <v>27</v>
      </c>
    </row>
    <row r="377" spans="1:12" x14ac:dyDescent="0.2">
      <c r="A377">
        <v>13</v>
      </c>
      <c r="B377">
        <v>2004</v>
      </c>
      <c r="C377" t="s">
        <v>130</v>
      </c>
      <c r="D377" t="s">
        <v>23</v>
      </c>
      <c r="E377" t="s">
        <v>532</v>
      </c>
      <c r="F377">
        <v>65</v>
      </c>
      <c r="G377">
        <v>987</v>
      </c>
      <c r="H377">
        <v>12.2</v>
      </c>
      <c r="L377" t="s">
        <v>27</v>
      </c>
    </row>
    <row r="378" spans="1:12" x14ac:dyDescent="0.2">
      <c r="A378">
        <v>14</v>
      </c>
      <c r="B378">
        <v>2004</v>
      </c>
      <c r="C378" t="s">
        <v>327</v>
      </c>
      <c r="D378" t="s">
        <v>13</v>
      </c>
      <c r="E378" t="s">
        <v>507</v>
      </c>
      <c r="F378">
        <v>40</v>
      </c>
      <c r="G378">
        <v>997</v>
      </c>
      <c r="H378">
        <v>1</v>
      </c>
      <c r="L378" t="s">
        <v>16</v>
      </c>
    </row>
    <row r="379" spans="1:12" x14ac:dyDescent="0.2">
      <c r="A379">
        <v>15</v>
      </c>
      <c r="B379">
        <v>2004</v>
      </c>
      <c r="C379" t="s">
        <v>134</v>
      </c>
      <c r="D379" t="s">
        <v>58</v>
      </c>
      <c r="E379" t="s">
        <v>533</v>
      </c>
      <c r="F379">
        <v>45</v>
      </c>
      <c r="G379">
        <v>986</v>
      </c>
      <c r="H379">
        <v>1.2</v>
      </c>
      <c r="L379" t="s">
        <v>16</v>
      </c>
    </row>
    <row r="380" spans="1:12" x14ac:dyDescent="0.2">
      <c r="A380">
        <v>16</v>
      </c>
      <c r="B380">
        <v>2004</v>
      </c>
      <c r="C380" t="s">
        <v>330</v>
      </c>
      <c r="D380" t="s">
        <v>13</v>
      </c>
      <c r="E380" t="s">
        <v>534</v>
      </c>
      <c r="F380">
        <v>45</v>
      </c>
      <c r="G380">
        <v>995</v>
      </c>
      <c r="H380">
        <v>1.9</v>
      </c>
      <c r="L380" t="s">
        <v>27</v>
      </c>
    </row>
    <row r="381" spans="1:12" x14ac:dyDescent="0.2">
      <c r="A381">
        <v>1</v>
      </c>
      <c r="B381">
        <v>2003</v>
      </c>
      <c r="C381" t="s">
        <v>136</v>
      </c>
      <c r="D381" t="s">
        <v>13</v>
      </c>
      <c r="E381" t="s">
        <v>535</v>
      </c>
      <c r="F381">
        <v>50</v>
      </c>
      <c r="G381">
        <v>994</v>
      </c>
      <c r="H381">
        <v>3.2</v>
      </c>
      <c r="L381" t="s">
        <v>27</v>
      </c>
    </row>
    <row r="382" spans="1:12" x14ac:dyDescent="0.2">
      <c r="A382">
        <v>2</v>
      </c>
      <c r="B382">
        <v>2003</v>
      </c>
      <c r="C382" t="s">
        <v>347</v>
      </c>
      <c r="D382" t="s">
        <v>99</v>
      </c>
      <c r="E382" t="s">
        <v>536</v>
      </c>
      <c r="F382">
        <v>30</v>
      </c>
      <c r="G382">
        <v>1008</v>
      </c>
      <c r="H382">
        <v>0</v>
      </c>
      <c r="L382" t="s">
        <v>27</v>
      </c>
    </row>
    <row r="383" spans="1:12" x14ac:dyDescent="0.2">
      <c r="A383">
        <v>3</v>
      </c>
      <c r="B383">
        <v>2003</v>
      </c>
      <c r="C383" t="s">
        <v>138</v>
      </c>
      <c r="D383" t="s">
        <v>13</v>
      </c>
      <c r="E383" t="s">
        <v>537</v>
      </c>
      <c r="F383">
        <v>50</v>
      </c>
      <c r="G383">
        <v>997</v>
      </c>
      <c r="H383">
        <v>1.4</v>
      </c>
      <c r="L383" t="s">
        <v>27</v>
      </c>
    </row>
    <row r="384" spans="1:12" x14ac:dyDescent="0.2">
      <c r="A384">
        <v>4</v>
      </c>
      <c r="B384">
        <v>2003</v>
      </c>
      <c r="C384" t="s">
        <v>140</v>
      </c>
      <c r="D384" t="s">
        <v>23</v>
      </c>
      <c r="E384" t="s">
        <v>538</v>
      </c>
      <c r="F384">
        <v>80</v>
      </c>
      <c r="G384">
        <v>979</v>
      </c>
      <c r="H384">
        <v>9.1999999999999993</v>
      </c>
      <c r="L384" t="s">
        <v>16</v>
      </c>
    </row>
    <row r="385" spans="1:12" x14ac:dyDescent="0.2">
      <c r="A385">
        <v>5</v>
      </c>
      <c r="B385">
        <v>2003</v>
      </c>
      <c r="C385" t="s">
        <v>142</v>
      </c>
      <c r="D385" t="s">
        <v>23</v>
      </c>
      <c r="E385" t="s">
        <v>539</v>
      </c>
      <c r="F385">
        <v>65</v>
      </c>
      <c r="G385">
        <v>1000</v>
      </c>
      <c r="H385">
        <v>4.5999999999999996</v>
      </c>
      <c r="L385" t="s">
        <v>16</v>
      </c>
    </row>
    <row r="386" spans="1:12" x14ac:dyDescent="0.2">
      <c r="A386">
        <v>6</v>
      </c>
      <c r="B386">
        <v>2003</v>
      </c>
      <c r="C386" t="s">
        <v>540</v>
      </c>
      <c r="D386" t="s">
        <v>99</v>
      </c>
      <c r="E386" t="s">
        <v>541</v>
      </c>
      <c r="F386">
        <v>30</v>
      </c>
      <c r="G386">
        <v>1010</v>
      </c>
      <c r="H386">
        <v>0</v>
      </c>
      <c r="L386" t="s">
        <v>27</v>
      </c>
    </row>
    <row r="387" spans="1:12" x14ac:dyDescent="0.2">
      <c r="A387">
        <v>7</v>
      </c>
      <c r="B387">
        <v>2003</v>
      </c>
      <c r="C387" t="s">
        <v>542</v>
      </c>
      <c r="D387" t="s">
        <v>99</v>
      </c>
      <c r="E387" t="s">
        <v>543</v>
      </c>
      <c r="F387">
        <v>30</v>
      </c>
      <c r="G387">
        <v>1016</v>
      </c>
      <c r="H387">
        <v>0</v>
      </c>
      <c r="L387" t="s">
        <v>27</v>
      </c>
    </row>
    <row r="388" spans="1:12" x14ac:dyDescent="0.2">
      <c r="A388">
        <v>8</v>
      </c>
      <c r="B388">
        <v>2003</v>
      </c>
      <c r="C388" t="s">
        <v>336</v>
      </c>
      <c r="D388" t="s">
        <v>23</v>
      </c>
      <c r="E388" t="s">
        <v>544</v>
      </c>
      <c r="F388">
        <v>65</v>
      </c>
      <c r="G388">
        <v>986</v>
      </c>
      <c r="H388">
        <v>2.1</v>
      </c>
      <c r="L388" t="s">
        <v>27</v>
      </c>
    </row>
    <row r="389" spans="1:12" x14ac:dyDescent="0.2">
      <c r="A389">
        <v>9</v>
      </c>
      <c r="B389">
        <v>2003</v>
      </c>
      <c r="C389" t="s">
        <v>340</v>
      </c>
      <c r="D389" t="s">
        <v>99</v>
      </c>
      <c r="E389" t="s">
        <v>545</v>
      </c>
      <c r="F389">
        <v>30</v>
      </c>
      <c r="G389">
        <v>1007</v>
      </c>
      <c r="H389">
        <v>0</v>
      </c>
      <c r="L389" t="s">
        <v>27</v>
      </c>
    </row>
    <row r="390" spans="1:12" x14ac:dyDescent="0.2">
      <c r="A390">
        <v>10</v>
      </c>
      <c r="B390">
        <v>2003</v>
      </c>
      <c r="C390" t="s">
        <v>546</v>
      </c>
      <c r="D390" t="s">
        <v>18</v>
      </c>
      <c r="E390" t="s">
        <v>547</v>
      </c>
      <c r="F390">
        <v>125</v>
      </c>
      <c r="G390">
        <v>939</v>
      </c>
      <c r="H390">
        <v>43.2</v>
      </c>
      <c r="L390" t="s">
        <v>27</v>
      </c>
    </row>
    <row r="391" spans="1:12" x14ac:dyDescent="0.2">
      <c r="A391">
        <v>11</v>
      </c>
      <c r="B391">
        <v>2003</v>
      </c>
      <c r="C391" t="s">
        <v>148</v>
      </c>
      <c r="D391" t="s">
        <v>13</v>
      </c>
      <c r="E391" t="s">
        <v>548</v>
      </c>
      <c r="F391">
        <v>35</v>
      </c>
      <c r="G391">
        <v>1007</v>
      </c>
      <c r="H391">
        <v>0.5</v>
      </c>
      <c r="L391" t="s">
        <v>27</v>
      </c>
    </row>
    <row r="392" spans="1:12" x14ac:dyDescent="0.2">
      <c r="A392">
        <v>12</v>
      </c>
      <c r="B392">
        <v>2003</v>
      </c>
      <c r="C392" t="s">
        <v>150</v>
      </c>
      <c r="D392" t="s">
        <v>13</v>
      </c>
      <c r="E392" t="s">
        <v>549</v>
      </c>
      <c r="F392">
        <v>50</v>
      </c>
      <c r="G392">
        <v>997</v>
      </c>
      <c r="H392">
        <v>0.5</v>
      </c>
      <c r="L392" t="s">
        <v>27</v>
      </c>
    </row>
    <row r="393" spans="1:12" x14ac:dyDescent="0.2">
      <c r="A393">
        <v>13</v>
      </c>
      <c r="B393">
        <v>2003</v>
      </c>
      <c r="C393" t="s">
        <v>550</v>
      </c>
      <c r="D393" t="s">
        <v>18</v>
      </c>
      <c r="E393" t="s">
        <v>551</v>
      </c>
      <c r="F393">
        <v>145</v>
      </c>
      <c r="G393">
        <v>915</v>
      </c>
      <c r="H393">
        <v>63.3</v>
      </c>
      <c r="L393" t="s">
        <v>16</v>
      </c>
    </row>
    <row r="394" spans="1:12" x14ac:dyDescent="0.2">
      <c r="A394">
        <v>14</v>
      </c>
      <c r="B394">
        <v>2003</v>
      </c>
      <c r="C394" t="s">
        <v>552</v>
      </c>
      <c r="D394" t="s">
        <v>99</v>
      </c>
      <c r="E394" t="s">
        <v>553</v>
      </c>
      <c r="F394">
        <v>30</v>
      </c>
      <c r="G394">
        <v>1007</v>
      </c>
      <c r="H394">
        <v>0</v>
      </c>
      <c r="L394" t="s">
        <v>27</v>
      </c>
    </row>
    <row r="395" spans="1:12" x14ac:dyDescent="0.2">
      <c r="A395">
        <v>15</v>
      </c>
      <c r="B395">
        <v>2003</v>
      </c>
      <c r="C395" t="s">
        <v>554</v>
      </c>
      <c r="D395" t="s">
        <v>23</v>
      </c>
      <c r="E395" t="s">
        <v>555</v>
      </c>
      <c r="F395">
        <v>90</v>
      </c>
      <c r="G395">
        <v>969</v>
      </c>
      <c r="H395">
        <v>9.4</v>
      </c>
      <c r="L395" t="s">
        <v>16</v>
      </c>
    </row>
    <row r="396" spans="1:12" x14ac:dyDescent="0.2">
      <c r="A396">
        <v>16</v>
      </c>
      <c r="B396">
        <v>2003</v>
      </c>
      <c r="C396" t="s">
        <v>154</v>
      </c>
      <c r="D396" t="s">
        <v>18</v>
      </c>
      <c r="E396" t="s">
        <v>556</v>
      </c>
      <c r="F396">
        <v>110</v>
      </c>
      <c r="G396">
        <v>952</v>
      </c>
      <c r="H396">
        <v>21.9</v>
      </c>
      <c r="L396" t="s">
        <v>16</v>
      </c>
    </row>
    <row r="397" spans="1:12" x14ac:dyDescent="0.2">
      <c r="A397">
        <v>17</v>
      </c>
      <c r="B397">
        <v>2003</v>
      </c>
      <c r="C397" t="s">
        <v>158</v>
      </c>
      <c r="D397" t="s">
        <v>13</v>
      </c>
      <c r="E397" t="s">
        <v>557</v>
      </c>
      <c r="F397">
        <v>55</v>
      </c>
      <c r="G397">
        <v>993</v>
      </c>
      <c r="H397">
        <v>4.0999999999999996</v>
      </c>
      <c r="L397" t="s">
        <v>27</v>
      </c>
    </row>
    <row r="398" spans="1:12" x14ac:dyDescent="0.2">
      <c r="A398">
        <v>18</v>
      </c>
      <c r="B398">
        <v>2003</v>
      </c>
      <c r="C398" t="s">
        <v>160</v>
      </c>
      <c r="D398" t="s">
        <v>13</v>
      </c>
      <c r="E398" t="s">
        <v>558</v>
      </c>
      <c r="F398">
        <v>40</v>
      </c>
      <c r="G398">
        <v>1002</v>
      </c>
      <c r="H398">
        <v>0.8</v>
      </c>
      <c r="L398" t="s">
        <v>27</v>
      </c>
    </row>
    <row r="399" spans="1:12" x14ac:dyDescent="0.2">
      <c r="A399">
        <v>19</v>
      </c>
      <c r="B399">
        <v>2003</v>
      </c>
      <c r="C399" t="s">
        <v>162</v>
      </c>
      <c r="D399" t="s">
        <v>13</v>
      </c>
      <c r="E399" t="s">
        <v>559</v>
      </c>
      <c r="F399">
        <v>60</v>
      </c>
      <c r="G399">
        <v>990</v>
      </c>
      <c r="H399">
        <v>7.3</v>
      </c>
      <c r="L399" t="s">
        <v>16</v>
      </c>
    </row>
    <row r="400" spans="1:12" x14ac:dyDescent="0.2">
      <c r="A400">
        <v>20</v>
      </c>
      <c r="B400">
        <v>2003</v>
      </c>
      <c r="C400" t="s">
        <v>164</v>
      </c>
      <c r="D400" t="s">
        <v>13</v>
      </c>
      <c r="E400" t="s">
        <v>560</v>
      </c>
      <c r="F400">
        <v>55</v>
      </c>
      <c r="G400">
        <v>993</v>
      </c>
      <c r="H400">
        <v>2.8</v>
      </c>
      <c r="L400" t="s">
        <v>27</v>
      </c>
    </row>
    <row r="401" spans="1:12" x14ac:dyDescent="0.2">
      <c r="A401">
        <v>21</v>
      </c>
      <c r="B401">
        <v>2003</v>
      </c>
      <c r="C401" t="s">
        <v>166</v>
      </c>
      <c r="D401" t="s">
        <v>13</v>
      </c>
      <c r="E401" t="s">
        <v>561</v>
      </c>
      <c r="F401">
        <v>60</v>
      </c>
      <c r="G401">
        <v>990</v>
      </c>
      <c r="H401">
        <v>2.1</v>
      </c>
      <c r="L401" t="s">
        <v>27</v>
      </c>
    </row>
    <row r="402" spans="1:12" x14ac:dyDescent="0.2">
      <c r="A402">
        <v>1</v>
      </c>
      <c r="B402">
        <v>2002</v>
      </c>
      <c r="C402" t="s">
        <v>177</v>
      </c>
      <c r="D402" t="s">
        <v>13</v>
      </c>
      <c r="E402" t="s">
        <v>562</v>
      </c>
      <c r="F402">
        <v>50</v>
      </c>
      <c r="G402">
        <v>997</v>
      </c>
      <c r="H402">
        <v>1.5</v>
      </c>
      <c r="L402" t="s">
        <v>16</v>
      </c>
    </row>
    <row r="403" spans="1:12" x14ac:dyDescent="0.2">
      <c r="A403">
        <v>2</v>
      </c>
      <c r="B403">
        <v>2002</v>
      </c>
      <c r="C403" t="s">
        <v>179</v>
      </c>
      <c r="D403" t="s">
        <v>13</v>
      </c>
      <c r="E403" t="s">
        <v>563</v>
      </c>
      <c r="F403">
        <v>35</v>
      </c>
      <c r="G403">
        <v>1007</v>
      </c>
      <c r="H403">
        <v>0.2</v>
      </c>
      <c r="L403" t="s">
        <v>16</v>
      </c>
    </row>
    <row r="404" spans="1:12" x14ac:dyDescent="0.2">
      <c r="A404">
        <v>3</v>
      </c>
      <c r="B404">
        <v>2002</v>
      </c>
      <c r="C404" t="s">
        <v>181</v>
      </c>
      <c r="D404" t="s">
        <v>13</v>
      </c>
      <c r="E404" t="s">
        <v>564</v>
      </c>
      <c r="F404">
        <v>45</v>
      </c>
      <c r="G404">
        <v>999</v>
      </c>
      <c r="H404">
        <v>1.6</v>
      </c>
      <c r="L404" t="s">
        <v>27</v>
      </c>
    </row>
    <row r="405" spans="1:12" x14ac:dyDescent="0.2">
      <c r="A405">
        <v>4</v>
      </c>
      <c r="B405">
        <v>2002</v>
      </c>
      <c r="C405" t="s">
        <v>183</v>
      </c>
      <c r="D405" t="s">
        <v>13</v>
      </c>
      <c r="E405" t="s">
        <v>565</v>
      </c>
      <c r="F405">
        <v>50</v>
      </c>
      <c r="G405">
        <v>997</v>
      </c>
      <c r="H405">
        <v>3.9</v>
      </c>
      <c r="L405" t="s">
        <v>16</v>
      </c>
    </row>
    <row r="406" spans="1:12" x14ac:dyDescent="0.2">
      <c r="A406">
        <v>5</v>
      </c>
      <c r="B406">
        <v>2002</v>
      </c>
      <c r="C406" t="s">
        <v>185</v>
      </c>
      <c r="D406" t="s">
        <v>13</v>
      </c>
      <c r="E406" t="s">
        <v>566</v>
      </c>
      <c r="F406">
        <v>55</v>
      </c>
      <c r="G406">
        <v>1002</v>
      </c>
      <c r="H406">
        <v>1.8</v>
      </c>
      <c r="L406" t="s">
        <v>27</v>
      </c>
    </row>
    <row r="407" spans="1:12" x14ac:dyDescent="0.2">
      <c r="A407">
        <v>6</v>
      </c>
      <c r="B407">
        <v>2002</v>
      </c>
      <c r="C407" t="s">
        <v>187</v>
      </c>
      <c r="D407" t="s">
        <v>13</v>
      </c>
      <c r="E407" t="s">
        <v>567</v>
      </c>
      <c r="F407">
        <v>50</v>
      </c>
      <c r="G407">
        <v>998</v>
      </c>
      <c r="H407">
        <v>1.3</v>
      </c>
      <c r="L407" t="s">
        <v>27</v>
      </c>
    </row>
    <row r="408" spans="1:12" x14ac:dyDescent="0.2">
      <c r="A408">
        <v>7</v>
      </c>
      <c r="B408">
        <v>2002</v>
      </c>
      <c r="C408" t="s">
        <v>542</v>
      </c>
      <c r="D408" t="s">
        <v>99</v>
      </c>
      <c r="E408" t="s">
        <v>568</v>
      </c>
      <c r="F408">
        <v>30</v>
      </c>
      <c r="G408">
        <v>1013</v>
      </c>
      <c r="H408">
        <v>0</v>
      </c>
      <c r="L408" t="s">
        <v>27</v>
      </c>
    </row>
    <row r="409" spans="1:12" x14ac:dyDescent="0.2">
      <c r="A409">
        <v>8</v>
      </c>
      <c r="B409">
        <v>2002</v>
      </c>
      <c r="C409" t="s">
        <v>447</v>
      </c>
      <c r="D409" t="s">
        <v>23</v>
      </c>
      <c r="E409" t="s">
        <v>569</v>
      </c>
      <c r="F409">
        <v>85</v>
      </c>
      <c r="G409">
        <v>960</v>
      </c>
      <c r="H409">
        <v>4.8</v>
      </c>
      <c r="L409" t="s">
        <v>16</v>
      </c>
    </row>
    <row r="410" spans="1:12" x14ac:dyDescent="0.2">
      <c r="A410">
        <v>9</v>
      </c>
      <c r="B410">
        <v>2002</v>
      </c>
      <c r="C410" t="s">
        <v>570</v>
      </c>
      <c r="D410" t="s">
        <v>13</v>
      </c>
      <c r="E410" t="s">
        <v>163</v>
      </c>
      <c r="F410">
        <v>50</v>
      </c>
      <c r="G410">
        <v>1001</v>
      </c>
      <c r="H410">
        <v>1.8</v>
      </c>
      <c r="L410" t="s">
        <v>27</v>
      </c>
    </row>
    <row r="411" spans="1:12" x14ac:dyDescent="0.2">
      <c r="A411">
        <v>10</v>
      </c>
      <c r="B411">
        <v>2002</v>
      </c>
      <c r="C411" t="s">
        <v>571</v>
      </c>
      <c r="D411" t="s">
        <v>18</v>
      </c>
      <c r="E411" t="s">
        <v>572</v>
      </c>
      <c r="F411">
        <v>110</v>
      </c>
      <c r="G411">
        <v>934</v>
      </c>
      <c r="H411">
        <v>17.8</v>
      </c>
      <c r="L411" t="s">
        <v>27</v>
      </c>
    </row>
    <row r="412" spans="1:12" x14ac:dyDescent="0.2">
      <c r="A412">
        <v>11</v>
      </c>
      <c r="B412">
        <v>2002</v>
      </c>
      <c r="C412" t="s">
        <v>197</v>
      </c>
      <c r="D412" t="s">
        <v>13</v>
      </c>
      <c r="E412" t="s">
        <v>223</v>
      </c>
      <c r="F412">
        <v>35</v>
      </c>
      <c r="G412">
        <v>1009</v>
      </c>
      <c r="H412">
        <v>0.6</v>
      </c>
      <c r="L412" t="s">
        <v>27</v>
      </c>
    </row>
    <row r="413" spans="1:12" x14ac:dyDescent="0.2">
      <c r="A413">
        <v>12</v>
      </c>
      <c r="B413">
        <v>2002</v>
      </c>
      <c r="C413" t="s">
        <v>199</v>
      </c>
      <c r="D413" t="s">
        <v>23</v>
      </c>
      <c r="E413" t="s">
        <v>573</v>
      </c>
      <c r="F413">
        <v>75</v>
      </c>
      <c r="G413">
        <v>980</v>
      </c>
      <c r="H413">
        <v>15.5</v>
      </c>
      <c r="L413" t="s">
        <v>27</v>
      </c>
    </row>
    <row r="414" spans="1:12" x14ac:dyDescent="0.2">
      <c r="A414">
        <v>13</v>
      </c>
      <c r="B414">
        <v>2002</v>
      </c>
      <c r="C414" t="s">
        <v>574</v>
      </c>
      <c r="D414" t="s">
        <v>18</v>
      </c>
      <c r="E414" t="s">
        <v>575</v>
      </c>
      <c r="F414">
        <v>125</v>
      </c>
      <c r="G414">
        <v>938</v>
      </c>
      <c r="H414">
        <v>16.5</v>
      </c>
      <c r="L414" t="s">
        <v>16</v>
      </c>
    </row>
    <row r="415" spans="1:12" x14ac:dyDescent="0.2">
      <c r="A415">
        <v>14</v>
      </c>
      <c r="B415">
        <v>2002</v>
      </c>
      <c r="C415" t="s">
        <v>552</v>
      </c>
      <c r="D415" t="s">
        <v>99</v>
      </c>
      <c r="E415" t="s">
        <v>265</v>
      </c>
      <c r="F415">
        <v>30</v>
      </c>
      <c r="G415">
        <v>1002</v>
      </c>
      <c r="H415">
        <v>0</v>
      </c>
      <c r="L415" t="s">
        <v>27</v>
      </c>
    </row>
    <row r="416" spans="1:12" x14ac:dyDescent="0.2">
      <c r="A416">
        <v>1</v>
      </c>
      <c r="B416">
        <v>2001</v>
      </c>
      <c r="C416" t="s">
        <v>576</v>
      </c>
      <c r="D416" t="s">
        <v>13</v>
      </c>
      <c r="E416" t="s">
        <v>577</v>
      </c>
      <c r="F416">
        <v>50</v>
      </c>
      <c r="G416">
        <v>1000</v>
      </c>
      <c r="H416">
        <v>1.3</v>
      </c>
      <c r="L416" t="s">
        <v>27</v>
      </c>
    </row>
    <row r="417" spans="1:12" x14ac:dyDescent="0.2">
      <c r="A417">
        <v>2</v>
      </c>
      <c r="B417">
        <v>2001</v>
      </c>
      <c r="C417" t="s">
        <v>347</v>
      </c>
      <c r="D417" t="s">
        <v>99</v>
      </c>
      <c r="E417" t="s">
        <v>578</v>
      </c>
      <c r="F417">
        <v>25</v>
      </c>
      <c r="G417">
        <v>1010</v>
      </c>
      <c r="H417">
        <v>0</v>
      </c>
      <c r="L417" t="s">
        <v>27</v>
      </c>
    </row>
    <row r="418" spans="1:12" x14ac:dyDescent="0.2">
      <c r="A418">
        <v>3</v>
      </c>
      <c r="B418">
        <v>2001</v>
      </c>
      <c r="C418" t="s">
        <v>240</v>
      </c>
      <c r="D418" t="s">
        <v>13</v>
      </c>
      <c r="E418" t="s">
        <v>395</v>
      </c>
      <c r="F418">
        <v>60</v>
      </c>
      <c r="G418">
        <v>990</v>
      </c>
      <c r="H418">
        <v>2.5</v>
      </c>
      <c r="L418" t="s">
        <v>16</v>
      </c>
    </row>
    <row r="419" spans="1:12" x14ac:dyDescent="0.2">
      <c r="A419">
        <v>4</v>
      </c>
      <c r="B419">
        <v>2001</v>
      </c>
      <c r="C419" t="s">
        <v>244</v>
      </c>
      <c r="D419" t="s">
        <v>13</v>
      </c>
      <c r="E419" t="s">
        <v>579</v>
      </c>
      <c r="F419">
        <v>60</v>
      </c>
      <c r="G419">
        <v>997</v>
      </c>
      <c r="H419">
        <v>4.5999999999999996</v>
      </c>
      <c r="L419" t="s">
        <v>16</v>
      </c>
    </row>
    <row r="420" spans="1:12" x14ac:dyDescent="0.2">
      <c r="A420">
        <v>5</v>
      </c>
      <c r="B420">
        <v>2001</v>
      </c>
      <c r="C420" t="s">
        <v>462</v>
      </c>
      <c r="D420" t="s">
        <v>13</v>
      </c>
      <c r="E420" t="s">
        <v>580</v>
      </c>
      <c r="F420">
        <v>60</v>
      </c>
      <c r="G420">
        <v>994</v>
      </c>
      <c r="H420">
        <v>2.9</v>
      </c>
      <c r="L420" t="s">
        <v>27</v>
      </c>
    </row>
    <row r="421" spans="1:12" x14ac:dyDescent="0.2">
      <c r="A421">
        <v>6</v>
      </c>
      <c r="B421">
        <v>2001</v>
      </c>
      <c r="C421" t="s">
        <v>248</v>
      </c>
      <c r="D421" t="s">
        <v>18</v>
      </c>
      <c r="E421" t="s">
        <v>581</v>
      </c>
      <c r="F421">
        <v>105</v>
      </c>
      <c r="G421">
        <v>968</v>
      </c>
      <c r="H421">
        <v>20.100000000000001</v>
      </c>
      <c r="L421" t="s">
        <v>16</v>
      </c>
    </row>
    <row r="422" spans="1:12" x14ac:dyDescent="0.2">
      <c r="A422">
        <v>7</v>
      </c>
      <c r="B422">
        <v>2001</v>
      </c>
      <c r="C422" t="s">
        <v>464</v>
      </c>
      <c r="D422" t="s">
        <v>18</v>
      </c>
      <c r="E422" t="s">
        <v>582</v>
      </c>
      <c r="F422">
        <v>100</v>
      </c>
      <c r="G422">
        <v>962</v>
      </c>
      <c r="H422">
        <v>15.2</v>
      </c>
      <c r="L422" t="s">
        <v>27</v>
      </c>
    </row>
    <row r="423" spans="1:12" x14ac:dyDescent="0.2">
      <c r="A423">
        <v>8</v>
      </c>
      <c r="B423">
        <v>2001</v>
      </c>
      <c r="C423" t="s">
        <v>252</v>
      </c>
      <c r="D423" t="s">
        <v>23</v>
      </c>
      <c r="E423" t="s">
        <v>351</v>
      </c>
      <c r="F423">
        <v>70</v>
      </c>
      <c r="G423">
        <v>975</v>
      </c>
      <c r="H423">
        <v>6.6</v>
      </c>
      <c r="L423" t="s">
        <v>27</v>
      </c>
    </row>
    <row r="424" spans="1:12" x14ac:dyDescent="0.2">
      <c r="A424">
        <v>9</v>
      </c>
      <c r="B424">
        <v>2001</v>
      </c>
      <c r="C424" t="s">
        <v>340</v>
      </c>
      <c r="D424" t="s">
        <v>99</v>
      </c>
      <c r="E424" t="s">
        <v>583</v>
      </c>
      <c r="F424">
        <v>30</v>
      </c>
      <c r="G424">
        <v>1005</v>
      </c>
      <c r="H424">
        <v>0</v>
      </c>
      <c r="L424" t="s">
        <v>27</v>
      </c>
    </row>
    <row r="425" spans="1:12" x14ac:dyDescent="0.2">
      <c r="A425">
        <v>10</v>
      </c>
      <c r="B425">
        <v>2001</v>
      </c>
      <c r="C425" t="s">
        <v>254</v>
      </c>
      <c r="D425" t="s">
        <v>23</v>
      </c>
      <c r="E425" t="s">
        <v>584</v>
      </c>
      <c r="F425">
        <v>90</v>
      </c>
      <c r="G425">
        <v>970</v>
      </c>
      <c r="H425">
        <v>9.9</v>
      </c>
      <c r="L425" t="s">
        <v>16</v>
      </c>
    </row>
    <row r="426" spans="1:12" x14ac:dyDescent="0.2">
      <c r="A426">
        <v>11</v>
      </c>
      <c r="B426">
        <v>2001</v>
      </c>
      <c r="C426" t="s">
        <v>585</v>
      </c>
      <c r="D426" t="s">
        <v>18</v>
      </c>
      <c r="E426" t="s">
        <v>586</v>
      </c>
      <c r="F426">
        <v>125</v>
      </c>
      <c r="G426">
        <v>948</v>
      </c>
      <c r="H426">
        <v>10</v>
      </c>
      <c r="L426" t="s">
        <v>27</v>
      </c>
    </row>
    <row r="427" spans="1:12" x14ac:dyDescent="0.2">
      <c r="A427">
        <v>12</v>
      </c>
      <c r="B427">
        <v>2001</v>
      </c>
      <c r="C427" t="s">
        <v>256</v>
      </c>
      <c r="D427" t="s">
        <v>13</v>
      </c>
      <c r="E427" t="s">
        <v>441</v>
      </c>
      <c r="F427">
        <v>45</v>
      </c>
      <c r="G427">
        <v>1004</v>
      </c>
      <c r="H427">
        <v>1.2</v>
      </c>
      <c r="L427" t="s">
        <v>16</v>
      </c>
    </row>
    <row r="428" spans="1:12" x14ac:dyDescent="0.2">
      <c r="A428">
        <v>13</v>
      </c>
      <c r="B428">
        <v>2001</v>
      </c>
      <c r="C428" t="s">
        <v>259</v>
      </c>
      <c r="D428" t="s">
        <v>23</v>
      </c>
      <c r="E428" t="s">
        <v>587</v>
      </c>
      <c r="F428">
        <v>70</v>
      </c>
      <c r="G428">
        <v>982</v>
      </c>
      <c r="H428">
        <v>5.0999999999999996</v>
      </c>
      <c r="L428" t="s">
        <v>27</v>
      </c>
    </row>
    <row r="429" spans="1:12" x14ac:dyDescent="0.2">
      <c r="A429">
        <v>14</v>
      </c>
      <c r="B429">
        <v>2001</v>
      </c>
      <c r="C429" t="s">
        <v>261</v>
      </c>
      <c r="D429" t="s">
        <v>13</v>
      </c>
      <c r="E429" t="s">
        <v>588</v>
      </c>
      <c r="F429">
        <v>35</v>
      </c>
      <c r="G429">
        <v>1007</v>
      </c>
      <c r="H429">
        <v>0.7</v>
      </c>
      <c r="L429" t="s">
        <v>27</v>
      </c>
    </row>
    <row r="430" spans="1:12" x14ac:dyDescent="0.2">
      <c r="A430">
        <v>15</v>
      </c>
      <c r="B430">
        <v>2001</v>
      </c>
      <c r="C430" t="s">
        <v>589</v>
      </c>
      <c r="D430" t="s">
        <v>18</v>
      </c>
      <c r="E430" t="s">
        <v>590</v>
      </c>
      <c r="F430">
        <v>120</v>
      </c>
      <c r="G430">
        <v>933</v>
      </c>
      <c r="H430">
        <v>15.7</v>
      </c>
      <c r="L430" t="s">
        <v>27</v>
      </c>
    </row>
    <row r="431" spans="1:12" x14ac:dyDescent="0.2">
      <c r="A431">
        <v>16</v>
      </c>
      <c r="B431">
        <v>2001</v>
      </c>
      <c r="C431" t="s">
        <v>469</v>
      </c>
      <c r="D431" t="s">
        <v>23</v>
      </c>
      <c r="E431" t="s">
        <v>591</v>
      </c>
      <c r="F431">
        <v>65</v>
      </c>
      <c r="G431">
        <v>986</v>
      </c>
      <c r="H431">
        <v>3</v>
      </c>
      <c r="L431" t="s">
        <v>27</v>
      </c>
    </row>
    <row r="432" spans="1:12" x14ac:dyDescent="0.2">
      <c r="A432">
        <v>17</v>
      </c>
      <c r="B432">
        <v>2001</v>
      </c>
      <c r="C432" t="s">
        <v>268</v>
      </c>
      <c r="D432" t="s">
        <v>23</v>
      </c>
      <c r="E432" t="s">
        <v>592</v>
      </c>
      <c r="F432">
        <v>80</v>
      </c>
      <c r="G432">
        <v>973</v>
      </c>
      <c r="H432">
        <v>11.1</v>
      </c>
      <c r="L432" t="s">
        <v>27</v>
      </c>
    </row>
    <row r="433" spans="1:12" x14ac:dyDescent="0.2">
      <c r="A433">
        <v>1</v>
      </c>
      <c r="B433">
        <v>2000</v>
      </c>
      <c r="C433" t="s">
        <v>57</v>
      </c>
      <c r="D433" t="s">
        <v>99</v>
      </c>
      <c r="E433" t="s">
        <v>593</v>
      </c>
      <c r="F433">
        <v>25</v>
      </c>
      <c r="H433">
        <v>0</v>
      </c>
      <c r="L433" t="s">
        <v>27</v>
      </c>
    </row>
    <row r="434" spans="1:12" x14ac:dyDescent="0.2">
      <c r="A434">
        <v>2</v>
      </c>
      <c r="B434">
        <v>2000</v>
      </c>
      <c r="C434" t="s">
        <v>57</v>
      </c>
      <c r="D434" t="s">
        <v>99</v>
      </c>
      <c r="E434" t="s">
        <v>594</v>
      </c>
      <c r="F434">
        <v>30</v>
      </c>
      <c r="H434">
        <v>0</v>
      </c>
      <c r="L434" t="s">
        <v>27</v>
      </c>
    </row>
    <row r="435" spans="1:12" x14ac:dyDescent="0.2">
      <c r="A435">
        <v>3</v>
      </c>
      <c r="B435">
        <v>2000</v>
      </c>
      <c r="C435" t="s">
        <v>12</v>
      </c>
      <c r="D435" t="s">
        <v>18</v>
      </c>
      <c r="E435" t="s">
        <v>595</v>
      </c>
      <c r="F435">
        <v>110</v>
      </c>
      <c r="G435">
        <v>950</v>
      </c>
      <c r="H435">
        <v>36.9</v>
      </c>
      <c r="L435" t="s">
        <v>27</v>
      </c>
    </row>
    <row r="436" spans="1:12" x14ac:dyDescent="0.2">
      <c r="A436">
        <v>4</v>
      </c>
      <c r="B436">
        <v>2000</v>
      </c>
      <c r="C436" t="s">
        <v>57</v>
      </c>
      <c r="D436" t="s">
        <v>99</v>
      </c>
      <c r="E436" t="s">
        <v>596</v>
      </c>
      <c r="F436">
        <v>30</v>
      </c>
      <c r="H436">
        <v>0</v>
      </c>
      <c r="L436" t="s">
        <v>27</v>
      </c>
    </row>
    <row r="437" spans="1:12" x14ac:dyDescent="0.2">
      <c r="A437">
        <v>5</v>
      </c>
      <c r="B437">
        <v>2000</v>
      </c>
      <c r="C437" t="s">
        <v>17</v>
      </c>
      <c r="D437" t="s">
        <v>13</v>
      </c>
      <c r="E437" t="s">
        <v>521</v>
      </c>
      <c r="F437">
        <v>45</v>
      </c>
      <c r="G437">
        <v>1007</v>
      </c>
      <c r="H437">
        <v>0.9</v>
      </c>
      <c r="L437" t="s">
        <v>16</v>
      </c>
    </row>
    <row r="438" spans="1:12" x14ac:dyDescent="0.2">
      <c r="A438">
        <v>6</v>
      </c>
      <c r="B438">
        <v>2000</v>
      </c>
      <c r="C438" t="s">
        <v>20</v>
      </c>
      <c r="D438" t="s">
        <v>13</v>
      </c>
      <c r="E438" t="s">
        <v>597</v>
      </c>
      <c r="F438">
        <v>35</v>
      </c>
      <c r="G438">
        <v>1008</v>
      </c>
      <c r="H438">
        <v>0.1</v>
      </c>
      <c r="L438" t="s">
        <v>27</v>
      </c>
    </row>
    <row r="439" spans="1:12" x14ac:dyDescent="0.2">
      <c r="A439">
        <v>7</v>
      </c>
      <c r="B439">
        <v>2000</v>
      </c>
      <c r="C439" t="s">
        <v>22</v>
      </c>
      <c r="D439" t="s">
        <v>23</v>
      </c>
      <c r="E439" t="s">
        <v>598</v>
      </c>
      <c r="F439">
        <v>75</v>
      </c>
      <c r="G439">
        <v>991</v>
      </c>
      <c r="H439">
        <v>5.8</v>
      </c>
      <c r="L439" t="s">
        <v>16</v>
      </c>
    </row>
    <row r="440" spans="1:12" x14ac:dyDescent="0.2">
      <c r="A440">
        <v>8</v>
      </c>
      <c r="B440">
        <v>2000</v>
      </c>
      <c r="C440" t="s">
        <v>25</v>
      </c>
      <c r="D440" t="s">
        <v>13</v>
      </c>
      <c r="E440" t="s">
        <v>208</v>
      </c>
      <c r="F440">
        <v>35</v>
      </c>
      <c r="G440">
        <v>1008</v>
      </c>
      <c r="H440">
        <v>0.7</v>
      </c>
      <c r="L440" t="s">
        <v>27</v>
      </c>
    </row>
    <row r="441" spans="1:12" x14ac:dyDescent="0.2">
      <c r="A441">
        <v>9</v>
      </c>
      <c r="B441">
        <v>2000</v>
      </c>
      <c r="C441" t="s">
        <v>57</v>
      </c>
      <c r="D441" t="s">
        <v>99</v>
      </c>
      <c r="E441" t="s">
        <v>161</v>
      </c>
      <c r="F441">
        <v>30</v>
      </c>
      <c r="H441">
        <v>0</v>
      </c>
      <c r="L441" t="s">
        <v>27</v>
      </c>
    </row>
    <row r="442" spans="1:12" x14ac:dyDescent="0.2">
      <c r="A442">
        <v>10</v>
      </c>
      <c r="B442">
        <v>2000</v>
      </c>
      <c r="C442" t="s">
        <v>281</v>
      </c>
      <c r="D442" t="s">
        <v>23</v>
      </c>
      <c r="E442" t="s">
        <v>599</v>
      </c>
      <c r="F442">
        <v>70</v>
      </c>
      <c r="G442">
        <v>985</v>
      </c>
      <c r="H442">
        <v>8.5</v>
      </c>
      <c r="L442" t="s">
        <v>16</v>
      </c>
    </row>
    <row r="443" spans="1:12" x14ac:dyDescent="0.2">
      <c r="A443">
        <v>11</v>
      </c>
      <c r="B443">
        <v>2000</v>
      </c>
      <c r="C443" t="s">
        <v>30</v>
      </c>
      <c r="D443" t="s">
        <v>23</v>
      </c>
      <c r="E443" t="s">
        <v>423</v>
      </c>
      <c r="F443">
        <v>70</v>
      </c>
      <c r="G443">
        <v>981</v>
      </c>
      <c r="H443">
        <v>3.4</v>
      </c>
      <c r="L443" t="s">
        <v>27</v>
      </c>
    </row>
    <row r="444" spans="1:12" x14ac:dyDescent="0.2">
      <c r="A444">
        <v>12</v>
      </c>
      <c r="B444">
        <v>2000</v>
      </c>
      <c r="C444" t="s">
        <v>35</v>
      </c>
      <c r="D444" t="s">
        <v>13</v>
      </c>
      <c r="E444" t="s">
        <v>600</v>
      </c>
      <c r="F444">
        <v>60</v>
      </c>
      <c r="G444">
        <v>986</v>
      </c>
      <c r="H444">
        <v>3.5</v>
      </c>
      <c r="L444" t="s">
        <v>16</v>
      </c>
    </row>
    <row r="445" spans="1:12" x14ac:dyDescent="0.2">
      <c r="A445">
        <v>13</v>
      </c>
      <c r="B445">
        <v>2000</v>
      </c>
      <c r="C445" t="s">
        <v>37</v>
      </c>
      <c r="D445" t="s">
        <v>18</v>
      </c>
      <c r="E445" t="s">
        <v>601</v>
      </c>
      <c r="F445">
        <v>120</v>
      </c>
      <c r="G445">
        <v>943</v>
      </c>
      <c r="H445">
        <v>28.4</v>
      </c>
      <c r="L445" t="s">
        <v>16</v>
      </c>
    </row>
    <row r="446" spans="1:12" x14ac:dyDescent="0.2">
      <c r="A446">
        <v>14</v>
      </c>
      <c r="B446">
        <v>2000</v>
      </c>
      <c r="C446" t="s">
        <v>39</v>
      </c>
      <c r="D446" t="s">
        <v>23</v>
      </c>
      <c r="E446" t="s">
        <v>602</v>
      </c>
      <c r="F446">
        <v>80</v>
      </c>
      <c r="G446">
        <v>975</v>
      </c>
      <c r="H446">
        <v>7.6</v>
      </c>
      <c r="L446" t="s">
        <v>27</v>
      </c>
    </row>
    <row r="447" spans="1:12" x14ac:dyDescent="0.2">
      <c r="A447">
        <v>15</v>
      </c>
      <c r="B447">
        <v>2000</v>
      </c>
      <c r="C447" t="s">
        <v>603</v>
      </c>
      <c r="D447" t="s">
        <v>18</v>
      </c>
      <c r="E447" t="s">
        <v>604</v>
      </c>
      <c r="F447">
        <v>120</v>
      </c>
      <c r="G447">
        <v>939</v>
      </c>
      <c r="H447">
        <v>12.2</v>
      </c>
      <c r="L447" t="s">
        <v>27</v>
      </c>
    </row>
    <row r="448" spans="1:12" x14ac:dyDescent="0.2">
      <c r="A448">
        <v>16</v>
      </c>
      <c r="B448">
        <v>2000</v>
      </c>
      <c r="C448" t="s">
        <v>43</v>
      </c>
      <c r="D448" t="s">
        <v>13</v>
      </c>
      <c r="E448" t="s">
        <v>605</v>
      </c>
      <c r="F448">
        <v>40</v>
      </c>
      <c r="G448">
        <v>1006</v>
      </c>
      <c r="H448">
        <v>1.3</v>
      </c>
      <c r="L448" t="s">
        <v>27</v>
      </c>
    </row>
    <row r="449" spans="1:12" x14ac:dyDescent="0.2">
      <c r="A449">
        <v>17</v>
      </c>
      <c r="B449">
        <v>2000</v>
      </c>
      <c r="C449" t="s">
        <v>289</v>
      </c>
      <c r="D449" t="s">
        <v>23</v>
      </c>
      <c r="E449" t="s">
        <v>606</v>
      </c>
      <c r="F449">
        <v>85</v>
      </c>
      <c r="G449">
        <v>965</v>
      </c>
      <c r="H449">
        <v>5.6</v>
      </c>
      <c r="L449" t="s">
        <v>16</v>
      </c>
    </row>
    <row r="450" spans="1:12" x14ac:dyDescent="0.2">
      <c r="A450">
        <v>18</v>
      </c>
      <c r="B450">
        <v>2000</v>
      </c>
      <c r="C450" t="s">
        <v>47</v>
      </c>
      <c r="D450" t="s">
        <v>13</v>
      </c>
      <c r="E450" t="s">
        <v>607</v>
      </c>
      <c r="F450">
        <v>50</v>
      </c>
      <c r="G450">
        <v>999</v>
      </c>
      <c r="H450">
        <v>1.2</v>
      </c>
      <c r="L450" t="s">
        <v>27</v>
      </c>
    </row>
    <row r="451" spans="1:12" x14ac:dyDescent="0.2">
      <c r="A451">
        <v>19</v>
      </c>
      <c r="B451">
        <v>2000</v>
      </c>
      <c r="C451" t="s">
        <v>608</v>
      </c>
      <c r="D451" t="s">
        <v>58</v>
      </c>
      <c r="E451" t="s">
        <v>609</v>
      </c>
      <c r="F451">
        <v>55</v>
      </c>
      <c r="G451">
        <v>976</v>
      </c>
      <c r="H451">
        <v>3.1</v>
      </c>
      <c r="L451" t="s">
        <v>27</v>
      </c>
    </row>
    <row r="452" spans="1:12" x14ac:dyDescent="0.2">
      <c r="A452">
        <v>1</v>
      </c>
      <c r="B452">
        <v>1999</v>
      </c>
      <c r="C452" t="s">
        <v>60</v>
      </c>
      <c r="D452" t="s">
        <v>13</v>
      </c>
      <c r="E452" t="s">
        <v>610</v>
      </c>
      <c r="F452">
        <v>50</v>
      </c>
      <c r="G452">
        <v>1006</v>
      </c>
      <c r="H452">
        <v>3.4</v>
      </c>
      <c r="L452" t="s">
        <v>27</v>
      </c>
    </row>
    <row r="453" spans="1:12" x14ac:dyDescent="0.2">
      <c r="A453">
        <v>2</v>
      </c>
      <c r="B453">
        <v>1999</v>
      </c>
      <c r="C453" t="s">
        <v>57</v>
      </c>
      <c r="D453" t="s">
        <v>99</v>
      </c>
      <c r="E453" t="s">
        <v>611</v>
      </c>
      <c r="F453">
        <v>30</v>
      </c>
      <c r="H453">
        <v>0</v>
      </c>
      <c r="L453" t="s">
        <v>27</v>
      </c>
    </row>
    <row r="454" spans="1:12" x14ac:dyDescent="0.2">
      <c r="A454">
        <v>3</v>
      </c>
      <c r="B454">
        <v>1999</v>
      </c>
      <c r="C454" t="s">
        <v>62</v>
      </c>
      <c r="D454" t="s">
        <v>18</v>
      </c>
      <c r="E454" t="s">
        <v>612</v>
      </c>
      <c r="F454">
        <v>125</v>
      </c>
      <c r="G454">
        <v>944</v>
      </c>
      <c r="H454">
        <v>11.6</v>
      </c>
      <c r="L454" t="s">
        <v>16</v>
      </c>
    </row>
    <row r="455" spans="1:12" x14ac:dyDescent="0.2">
      <c r="A455">
        <v>4</v>
      </c>
      <c r="B455">
        <v>1999</v>
      </c>
      <c r="C455" t="s">
        <v>64</v>
      </c>
      <c r="D455" t="s">
        <v>18</v>
      </c>
      <c r="E455" t="s">
        <v>613</v>
      </c>
      <c r="F455">
        <v>120</v>
      </c>
      <c r="G455">
        <v>942</v>
      </c>
      <c r="H455">
        <v>24.6</v>
      </c>
      <c r="L455" t="s">
        <v>16</v>
      </c>
    </row>
    <row r="456" spans="1:12" x14ac:dyDescent="0.2">
      <c r="A456">
        <v>5</v>
      </c>
      <c r="B456">
        <v>1999</v>
      </c>
      <c r="C456" t="s">
        <v>484</v>
      </c>
      <c r="D456" t="s">
        <v>23</v>
      </c>
      <c r="E456" t="s">
        <v>247</v>
      </c>
      <c r="F456">
        <v>90</v>
      </c>
      <c r="G456">
        <v>962</v>
      </c>
      <c r="H456">
        <v>20.2</v>
      </c>
      <c r="L456" t="s">
        <v>16</v>
      </c>
    </row>
    <row r="457" spans="1:12" x14ac:dyDescent="0.2">
      <c r="A457">
        <v>6</v>
      </c>
      <c r="B457">
        <v>1999</v>
      </c>
      <c r="C457" t="s">
        <v>70</v>
      </c>
      <c r="D457" t="s">
        <v>13</v>
      </c>
      <c r="E457" t="s">
        <v>337</v>
      </c>
      <c r="F457">
        <v>45</v>
      </c>
      <c r="G457">
        <v>1004</v>
      </c>
      <c r="H457">
        <v>2.4</v>
      </c>
      <c r="L457" t="s">
        <v>16</v>
      </c>
    </row>
    <row r="458" spans="1:12" x14ac:dyDescent="0.2">
      <c r="A458">
        <v>7</v>
      </c>
      <c r="B458">
        <v>1999</v>
      </c>
      <c r="C458" t="s">
        <v>57</v>
      </c>
      <c r="D458" t="s">
        <v>99</v>
      </c>
      <c r="E458" t="s">
        <v>614</v>
      </c>
      <c r="F458">
        <v>30</v>
      </c>
      <c r="H458">
        <v>0</v>
      </c>
      <c r="L458" t="s">
        <v>27</v>
      </c>
    </row>
    <row r="459" spans="1:12" x14ac:dyDescent="0.2">
      <c r="A459">
        <v>8</v>
      </c>
      <c r="B459">
        <v>1999</v>
      </c>
      <c r="C459" t="s">
        <v>615</v>
      </c>
      <c r="D459" t="s">
        <v>18</v>
      </c>
      <c r="E459" t="s">
        <v>616</v>
      </c>
      <c r="F459">
        <v>135</v>
      </c>
      <c r="G459">
        <v>921</v>
      </c>
      <c r="H459">
        <v>29.4</v>
      </c>
      <c r="L459" t="s">
        <v>16</v>
      </c>
    </row>
    <row r="460" spans="1:12" x14ac:dyDescent="0.2">
      <c r="A460">
        <v>9</v>
      </c>
      <c r="B460">
        <v>1999</v>
      </c>
      <c r="C460" t="s">
        <v>68</v>
      </c>
      <c r="D460" t="s">
        <v>18</v>
      </c>
      <c r="E460" t="s">
        <v>617</v>
      </c>
      <c r="F460">
        <v>130</v>
      </c>
      <c r="G460">
        <v>930</v>
      </c>
      <c r="H460">
        <v>42.3</v>
      </c>
      <c r="L460" t="s">
        <v>27</v>
      </c>
    </row>
    <row r="461" spans="1:12" x14ac:dyDescent="0.2">
      <c r="A461">
        <v>10</v>
      </c>
      <c r="B461">
        <v>1999</v>
      </c>
      <c r="C461" t="s">
        <v>300</v>
      </c>
      <c r="D461" t="s">
        <v>13</v>
      </c>
      <c r="E461" t="s">
        <v>167</v>
      </c>
      <c r="F461">
        <v>50</v>
      </c>
      <c r="G461">
        <v>994</v>
      </c>
      <c r="H461">
        <v>1.9</v>
      </c>
      <c r="L461" t="s">
        <v>16</v>
      </c>
    </row>
    <row r="462" spans="1:12" x14ac:dyDescent="0.2">
      <c r="A462">
        <v>11</v>
      </c>
      <c r="B462">
        <v>1999</v>
      </c>
      <c r="C462" t="s">
        <v>57</v>
      </c>
      <c r="D462" t="s">
        <v>99</v>
      </c>
      <c r="E462" t="s">
        <v>125</v>
      </c>
      <c r="F462">
        <v>30</v>
      </c>
      <c r="H462">
        <v>0</v>
      </c>
      <c r="L462" t="s">
        <v>27</v>
      </c>
    </row>
    <row r="463" spans="1:12" x14ac:dyDescent="0.2">
      <c r="A463">
        <v>12</v>
      </c>
      <c r="B463">
        <v>1999</v>
      </c>
      <c r="C463" t="s">
        <v>57</v>
      </c>
      <c r="D463" t="s">
        <v>99</v>
      </c>
      <c r="E463" t="s">
        <v>441</v>
      </c>
      <c r="F463">
        <v>30</v>
      </c>
      <c r="H463">
        <v>0</v>
      </c>
      <c r="L463" t="s">
        <v>27</v>
      </c>
    </row>
    <row r="464" spans="1:12" x14ac:dyDescent="0.2">
      <c r="A464">
        <v>13</v>
      </c>
      <c r="B464">
        <v>1999</v>
      </c>
      <c r="C464" t="s">
        <v>399</v>
      </c>
      <c r="D464" t="s">
        <v>23</v>
      </c>
      <c r="E464" t="s">
        <v>618</v>
      </c>
      <c r="F464">
        <v>95</v>
      </c>
      <c r="G464">
        <v>958</v>
      </c>
      <c r="H464">
        <v>10.4</v>
      </c>
      <c r="L464" t="s">
        <v>16</v>
      </c>
    </row>
    <row r="465" spans="1:12" x14ac:dyDescent="0.2">
      <c r="A465">
        <v>14</v>
      </c>
      <c r="B465">
        <v>1999</v>
      </c>
      <c r="C465" t="s">
        <v>78</v>
      </c>
      <c r="D465" t="s">
        <v>23</v>
      </c>
      <c r="E465" t="s">
        <v>619</v>
      </c>
      <c r="F465">
        <v>85</v>
      </c>
      <c r="G465">
        <v>979</v>
      </c>
      <c r="H465">
        <v>10.1</v>
      </c>
      <c r="L465" t="s">
        <v>27</v>
      </c>
    </row>
    <row r="466" spans="1:12" x14ac:dyDescent="0.2">
      <c r="A466">
        <v>15</v>
      </c>
      <c r="B466">
        <v>1999</v>
      </c>
      <c r="C466" t="s">
        <v>492</v>
      </c>
      <c r="D466" t="s">
        <v>13</v>
      </c>
      <c r="E466" t="s">
        <v>620</v>
      </c>
      <c r="F466">
        <v>35</v>
      </c>
      <c r="G466">
        <v>999</v>
      </c>
      <c r="H466">
        <v>0.2</v>
      </c>
      <c r="L466" t="s">
        <v>16</v>
      </c>
    </row>
    <row r="467" spans="1:12" x14ac:dyDescent="0.2">
      <c r="A467">
        <v>16</v>
      </c>
      <c r="B467">
        <v>1999</v>
      </c>
      <c r="C467" t="s">
        <v>621</v>
      </c>
      <c r="D467" t="s">
        <v>18</v>
      </c>
      <c r="E467" t="s">
        <v>622</v>
      </c>
      <c r="F467">
        <v>135</v>
      </c>
      <c r="G467">
        <v>933</v>
      </c>
      <c r="H467">
        <v>19.899999999999999</v>
      </c>
      <c r="L467" t="s">
        <v>27</v>
      </c>
    </row>
    <row r="468" spans="1:12" x14ac:dyDescent="0.2">
      <c r="A468">
        <v>1</v>
      </c>
      <c r="B468">
        <v>1998</v>
      </c>
      <c r="C468" t="s">
        <v>103</v>
      </c>
      <c r="D468" t="s">
        <v>13</v>
      </c>
      <c r="E468" t="s">
        <v>623</v>
      </c>
      <c r="F468">
        <v>45</v>
      </c>
      <c r="G468">
        <v>1002</v>
      </c>
      <c r="H468">
        <v>2.8</v>
      </c>
      <c r="L468" t="s">
        <v>16</v>
      </c>
    </row>
    <row r="469" spans="1:12" x14ac:dyDescent="0.2">
      <c r="A469">
        <v>2</v>
      </c>
      <c r="B469">
        <v>1998</v>
      </c>
      <c r="C469" t="s">
        <v>105</v>
      </c>
      <c r="D469" t="s">
        <v>18</v>
      </c>
      <c r="E469" t="s">
        <v>624</v>
      </c>
      <c r="F469">
        <v>100</v>
      </c>
      <c r="G469">
        <v>954</v>
      </c>
      <c r="H469">
        <v>24.8</v>
      </c>
      <c r="L469" t="s">
        <v>16</v>
      </c>
    </row>
    <row r="470" spans="1:12" x14ac:dyDescent="0.2">
      <c r="A470">
        <v>3</v>
      </c>
      <c r="B470">
        <v>1998</v>
      </c>
      <c r="C470" t="s">
        <v>519</v>
      </c>
      <c r="D470" t="s">
        <v>13</v>
      </c>
      <c r="E470" t="s">
        <v>625</v>
      </c>
      <c r="F470">
        <v>60</v>
      </c>
      <c r="G470">
        <v>1000</v>
      </c>
      <c r="H470">
        <v>0.8</v>
      </c>
      <c r="L470" t="s">
        <v>16</v>
      </c>
    </row>
    <row r="471" spans="1:12" x14ac:dyDescent="0.2">
      <c r="A471">
        <v>4</v>
      </c>
      <c r="B471">
        <v>1998</v>
      </c>
      <c r="C471" t="s">
        <v>110</v>
      </c>
      <c r="D471" t="s">
        <v>23</v>
      </c>
      <c r="E471" t="s">
        <v>626</v>
      </c>
      <c r="F471">
        <v>90</v>
      </c>
      <c r="G471">
        <v>960</v>
      </c>
      <c r="H471">
        <v>23.1</v>
      </c>
      <c r="L471" t="s">
        <v>27</v>
      </c>
    </row>
    <row r="472" spans="1:12" x14ac:dyDescent="0.2">
      <c r="A472">
        <v>5</v>
      </c>
      <c r="B472">
        <v>1998</v>
      </c>
      <c r="C472" t="s">
        <v>112</v>
      </c>
      <c r="D472" t="s">
        <v>23</v>
      </c>
      <c r="E472" t="s">
        <v>627</v>
      </c>
      <c r="F472">
        <v>85</v>
      </c>
      <c r="G472">
        <v>985</v>
      </c>
      <c r="H472">
        <v>3.9</v>
      </c>
      <c r="L472" t="s">
        <v>16</v>
      </c>
    </row>
    <row r="473" spans="1:12" x14ac:dyDescent="0.2">
      <c r="A473">
        <v>6</v>
      </c>
      <c r="B473">
        <v>1998</v>
      </c>
      <c r="C473" t="s">
        <v>522</v>
      </c>
      <c r="D473" t="s">
        <v>13</v>
      </c>
      <c r="E473" t="s">
        <v>628</v>
      </c>
      <c r="F473">
        <v>55</v>
      </c>
      <c r="G473">
        <v>990</v>
      </c>
      <c r="H473">
        <v>1.6</v>
      </c>
      <c r="L473" t="s">
        <v>16</v>
      </c>
    </row>
    <row r="474" spans="1:12" x14ac:dyDescent="0.2">
      <c r="A474">
        <v>7</v>
      </c>
      <c r="B474">
        <v>1998</v>
      </c>
      <c r="C474" t="s">
        <v>629</v>
      </c>
      <c r="D474" t="s">
        <v>18</v>
      </c>
      <c r="E474" t="s">
        <v>630</v>
      </c>
      <c r="F474">
        <v>135</v>
      </c>
      <c r="G474">
        <v>937</v>
      </c>
      <c r="H474">
        <v>39.4</v>
      </c>
      <c r="L474" t="s">
        <v>16</v>
      </c>
    </row>
    <row r="475" spans="1:12" x14ac:dyDescent="0.2">
      <c r="A475">
        <v>8</v>
      </c>
      <c r="B475">
        <v>1998</v>
      </c>
      <c r="C475" t="s">
        <v>120</v>
      </c>
      <c r="D475" t="s">
        <v>13</v>
      </c>
      <c r="E475" t="s">
        <v>631</v>
      </c>
      <c r="F475">
        <v>40</v>
      </c>
      <c r="G475">
        <v>999</v>
      </c>
      <c r="H475">
        <v>0.6</v>
      </c>
      <c r="L475" t="s">
        <v>16</v>
      </c>
    </row>
    <row r="476" spans="1:12" x14ac:dyDescent="0.2">
      <c r="A476">
        <v>9</v>
      </c>
      <c r="B476">
        <v>1998</v>
      </c>
      <c r="C476" t="s">
        <v>526</v>
      </c>
      <c r="D476" t="s">
        <v>23</v>
      </c>
      <c r="E476" t="s">
        <v>632</v>
      </c>
      <c r="F476">
        <v>80</v>
      </c>
      <c r="G476">
        <v>975</v>
      </c>
      <c r="H476">
        <v>9.3000000000000007</v>
      </c>
      <c r="L476" t="s">
        <v>16</v>
      </c>
    </row>
    <row r="477" spans="1:12" x14ac:dyDescent="0.2">
      <c r="A477">
        <v>10</v>
      </c>
      <c r="B477">
        <v>1998</v>
      </c>
      <c r="C477" t="s">
        <v>529</v>
      </c>
      <c r="D477" t="s">
        <v>23</v>
      </c>
      <c r="E477" t="s">
        <v>633</v>
      </c>
      <c r="F477">
        <v>90</v>
      </c>
      <c r="G477">
        <v>969</v>
      </c>
      <c r="H477">
        <v>18.8</v>
      </c>
      <c r="L477" t="s">
        <v>16</v>
      </c>
    </row>
    <row r="478" spans="1:12" x14ac:dyDescent="0.2">
      <c r="A478">
        <v>11</v>
      </c>
      <c r="B478">
        <v>1998</v>
      </c>
      <c r="C478" t="s">
        <v>128</v>
      </c>
      <c r="D478" t="s">
        <v>23</v>
      </c>
      <c r="E478" t="s">
        <v>634</v>
      </c>
      <c r="F478">
        <v>90</v>
      </c>
      <c r="G478">
        <v>970</v>
      </c>
      <c r="H478">
        <v>7.5</v>
      </c>
      <c r="L478" t="s">
        <v>27</v>
      </c>
    </row>
    <row r="479" spans="1:12" x14ac:dyDescent="0.2">
      <c r="A479">
        <v>12</v>
      </c>
      <c r="B479">
        <v>1998</v>
      </c>
      <c r="C479" t="s">
        <v>130</v>
      </c>
      <c r="D479" t="s">
        <v>23</v>
      </c>
      <c r="E479" t="s">
        <v>635</v>
      </c>
      <c r="F479">
        <v>65</v>
      </c>
      <c r="G479">
        <v>995</v>
      </c>
      <c r="H479">
        <v>5</v>
      </c>
      <c r="L479" t="s">
        <v>27</v>
      </c>
    </row>
    <row r="480" spans="1:12" x14ac:dyDescent="0.2">
      <c r="A480">
        <v>13</v>
      </c>
      <c r="B480">
        <v>1998</v>
      </c>
      <c r="C480" t="s">
        <v>636</v>
      </c>
      <c r="D480" t="s">
        <v>18</v>
      </c>
      <c r="E480" t="s">
        <v>637</v>
      </c>
      <c r="F480">
        <v>155</v>
      </c>
      <c r="G480">
        <v>905</v>
      </c>
      <c r="H480">
        <v>35.9</v>
      </c>
      <c r="L480" t="s">
        <v>27</v>
      </c>
    </row>
    <row r="481" spans="1:12" x14ac:dyDescent="0.2">
      <c r="A481">
        <v>14</v>
      </c>
      <c r="B481">
        <v>1998</v>
      </c>
      <c r="C481" t="s">
        <v>134</v>
      </c>
      <c r="D481" t="s">
        <v>23</v>
      </c>
      <c r="E481" t="s">
        <v>638</v>
      </c>
      <c r="F481">
        <v>75</v>
      </c>
      <c r="G481">
        <v>979</v>
      </c>
      <c r="H481">
        <v>7.6</v>
      </c>
      <c r="L481" t="s">
        <v>16</v>
      </c>
    </row>
    <row r="482" spans="1:12" x14ac:dyDescent="0.2">
      <c r="A482">
        <v>1</v>
      </c>
      <c r="B482">
        <v>1997</v>
      </c>
      <c r="C482" t="s">
        <v>57</v>
      </c>
      <c r="D482" t="s">
        <v>58</v>
      </c>
      <c r="E482" t="s">
        <v>461</v>
      </c>
      <c r="F482">
        <v>45</v>
      </c>
      <c r="G482">
        <v>1003</v>
      </c>
      <c r="H482">
        <v>0.8</v>
      </c>
      <c r="L482" t="s">
        <v>27</v>
      </c>
    </row>
    <row r="483" spans="1:12" x14ac:dyDescent="0.2">
      <c r="A483">
        <v>2</v>
      </c>
      <c r="B483">
        <v>1997</v>
      </c>
      <c r="C483" t="s">
        <v>136</v>
      </c>
      <c r="D483" t="s">
        <v>13</v>
      </c>
      <c r="E483" t="s">
        <v>639</v>
      </c>
      <c r="F483">
        <v>40</v>
      </c>
      <c r="G483">
        <v>1000</v>
      </c>
      <c r="H483">
        <v>1.3</v>
      </c>
      <c r="L483" t="s">
        <v>27</v>
      </c>
    </row>
    <row r="484" spans="1:12" x14ac:dyDescent="0.2">
      <c r="A484">
        <v>3</v>
      </c>
      <c r="B484">
        <v>1997</v>
      </c>
      <c r="C484" t="s">
        <v>138</v>
      </c>
      <c r="D484" t="s">
        <v>23</v>
      </c>
      <c r="E484" t="s">
        <v>640</v>
      </c>
      <c r="F484">
        <v>65</v>
      </c>
      <c r="G484">
        <v>986</v>
      </c>
      <c r="H484">
        <v>2.2999999999999998</v>
      </c>
      <c r="L484" t="s">
        <v>27</v>
      </c>
    </row>
    <row r="485" spans="1:12" x14ac:dyDescent="0.2">
      <c r="A485">
        <v>4</v>
      </c>
      <c r="B485">
        <v>1997</v>
      </c>
      <c r="C485" t="s">
        <v>140</v>
      </c>
      <c r="D485" t="s">
        <v>13</v>
      </c>
      <c r="E485" t="s">
        <v>641</v>
      </c>
      <c r="F485">
        <v>40</v>
      </c>
      <c r="G485">
        <v>1003</v>
      </c>
      <c r="H485">
        <v>1.6</v>
      </c>
      <c r="L485" t="s">
        <v>16</v>
      </c>
    </row>
    <row r="486" spans="1:12" x14ac:dyDescent="0.2">
      <c r="A486">
        <v>5</v>
      </c>
      <c r="B486">
        <v>1997</v>
      </c>
      <c r="C486" t="s">
        <v>142</v>
      </c>
      <c r="D486" t="s">
        <v>23</v>
      </c>
      <c r="E486" t="s">
        <v>642</v>
      </c>
      <c r="F486">
        <v>70</v>
      </c>
      <c r="G486">
        <v>984</v>
      </c>
      <c r="H486">
        <v>6</v>
      </c>
      <c r="L486" t="s">
        <v>16</v>
      </c>
    </row>
    <row r="487" spans="1:12" x14ac:dyDescent="0.2">
      <c r="A487">
        <v>6</v>
      </c>
      <c r="B487">
        <v>1997</v>
      </c>
      <c r="C487" t="s">
        <v>57</v>
      </c>
      <c r="D487" t="s">
        <v>99</v>
      </c>
      <c r="E487" t="s">
        <v>643</v>
      </c>
      <c r="F487">
        <v>30</v>
      </c>
      <c r="H487">
        <v>0</v>
      </c>
      <c r="L487" t="s">
        <v>27</v>
      </c>
    </row>
    <row r="488" spans="1:12" x14ac:dyDescent="0.2">
      <c r="A488">
        <v>7</v>
      </c>
      <c r="B488">
        <v>1997</v>
      </c>
      <c r="C488" t="s">
        <v>336</v>
      </c>
      <c r="D488" t="s">
        <v>18</v>
      </c>
      <c r="E488" t="s">
        <v>644</v>
      </c>
      <c r="F488">
        <v>110</v>
      </c>
      <c r="G488">
        <v>946</v>
      </c>
      <c r="H488">
        <v>26.6</v>
      </c>
      <c r="L488" t="s">
        <v>27</v>
      </c>
    </row>
    <row r="489" spans="1:12" x14ac:dyDescent="0.2">
      <c r="A489">
        <v>8</v>
      </c>
      <c r="B489">
        <v>1997</v>
      </c>
      <c r="C489" t="s">
        <v>546</v>
      </c>
      <c r="D489" t="s">
        <v>13</v>
      </c>
      <c r="E489" t="s">
        <v>311</v>
      </c>
      <c r="F489">
        <v>35</v>
      </c>
      <c r="G489">
        <v>1004</v>
      </c>
      <c r="H489">
        <v>1.3</v>
      </c>
      <c r="L489" t="s">
        <v>27</v>
      </c>
    </row>
    <row r="490" spans="1:12" x14ac:dyDescent="0.2">
      <c r="A490">
        <v>9</v>
      </c>
      <c r="B490">
        <v>1997</v>
      </c>
      <c r="C490" t="s">
        <v>148</v>
      </c>
      <c r="D490" t="s">
        <v>13</v>
      </c>
      <c r="E490" t="s">
        <v>645</v>
      </c>
      <c r="F490">
        <v>40</v>
      </c>
      <c r="G490">
        <v>999</v>
      </c>
      <c r="H490">
        <v>0.9</v>
      </c>
      <c r="L490" t="s">
        <v>27</v>
      </c>
    </row>
    <row r="491" spans="1:12" x14ac:dyDescent="0.2">
      <c r="A491">
        <v>1</v>
      </c>
      <c r="B491">
        <v>1996</v>
      </c>
      <c r="C491" t="s">
        <v>177</v>
      </c>
      <c r="D491" t="s">
        <v>13</v>
      </c>
      <c r="E491" t="s">
        <v>646</v>
      </c>
      <c r="F491">
        <v>40</v>
      </c>
      <c r="G491">
        <v>1002</v>
      </c>
      <c r="H491">
        <v>0.8</v>
      </c>
      <c r="L491" t="s">
        <v>16</v>
      </c>
    </row>
    <row r="492" spans="1:12" x14ac:dyDescent="0.2">
      <c r="A492">
        <v>2</v>
      </c>
      <c r="B492">
        <v>1996</v>
      </c>
      <c r="C492" t="s">
        <v>179</v>
      </c>
      <c r="D492" t="s">
        <v>18</v>
      </c>
      <c r="E492" t="s">
        <v>647</v>
      </c>
      <c r="F492">
        <v>100</v>
      </c>
      <c r="G492">
        <v>960</v>
      </c>
      <c r="H492">
        <v>17.399999999999999</v>
      </c>
      <c r="L492" t="s">
        <v>16</v>
      </c>
    </row>
    <row r="493" spans="1:12" x14ac:dyDescent="0.2">
      <c r="A493">
        <v>3</v>
      </c>
      <c r="B493">
        <v>1996</v>
      </c>
      <c r="C493" t="s">
        <v>648</v>
      </c>
      <c r="D493" t="s">
        <v>23</v>
      </c>
      <c r="E493" t="s">
        <v>649</v>
      </c>
      <c r="F493">
        <v>75</v>
      </c>
      <c r="G493">
        <v>985</v>
      </c>
      <c r="H493">
        <v>4</v>
      </c>
      <c r="L493" t="s">
        <v>27</v>
      </c>
    </row>
    <row r="494" spans="1:12" x14ac:dyDescent="0.2">
      <c r="A494">
        <v>4</v>
      </c>
      <c r="B494">
        <v>1996</v>
      </c>
      <c r="C494" t="s">
        <v>183</v>
      </c>
      <c r="D494" t="s">
        <v>23</v>
      </c>
      <c r="E494" t="s">
        <v>650</v>
      </c>
      <c r="F494">
        <v>70</v>
      </c>
      <c r="G494">
        <v>989</v>
      </c>
      <c r="H494">
        <v>3.9</v>
      </c>
      <c r="L494" t="s">
        <v>16</v>
      </c>
    </row>
    <row r="495" spans="1:12" x14ac:dyDescent="0.2">
      <c r="A495">
        <v>5</v>
      </c>
      <c r="B495">
        <v>1996</v>
      </c>
      <c r="C495" t="s">
        <v>185</v>
      </c>
      <c r="D495" t="s">
        <v>18</v>
      </c>
      <c r="E495" t="s">
        <v>651</v>
      </c>
      <c r="F495">
        <v>125</v>
      </c>
      <c r="G495">
        <v>933</v>
      </c>
      <c r="H495">
        <v>49.3</v>
      </c>
      <c r="L495" t="s">
        <v>27</v>
      </c>
    </row>
    <row r="496" spans="1:12" x14ac:dyDescent="0.2">
      <c r="A496">
        <v>6</v>
      </c>
      <c r="B496">
        <v>1996</v>
      </c>
      <c r="C496" t="s">
        <v>652</v>
      </c>
      <c r="D496" t="s">
        <v>18</v>
      </c>
      <c r="E496" t="s">
        <v>653</v>
      </c>
      <c r="F496">
        <v>105</v>
      </c>
      <c r="G496">
        <v>946</v>
      </c>
      <c r="H496">
        <v>22.9</v>
      </c>
      <c r="L496" t="s">
        <v>16</v>
      </c>
    </row>
    <row r="497" spans="1:12" x14ac:dyDescent="0.2">
      <c r="A497">
        <v>7</v>
      </c>
      <c r="B497">
        <v>1996</v>
      </c>
      <c r="C497" t="s">
        <v>447</v>
      </c>
      <c r="D497" t="s">
        <v>13</v>
      </c>
      <c r="E497" t="s">
        <v>654</v>
      </c>
      <c r="F497">
        <v>40</v>
      </c>
      <c r="G497">
        <v>1005</v>
      </c>
      <c r="H497">
        <v>2.4</v>
      </c>
      <c r="L497" t="s">
        <v>16</v>
      </c>
    </row>
    <row r="498" spans="1:12" x14ac:dyDescent="0.2">
      <c r="A498">
        <v>8</v>
      </c>
      <c r="B498">
        <v>1996</v>
      </c>
      <c r="C498" t="s">
        <v>655</v>
      </c>
      <c r="D498" t="s">
        <v>18</v>
      </c>
      <c r="E498" t="s">
        <v>644</v>
      </c>
      <c r="F498">
        <v>120</v>
      </c>
      <c r="G498">
        <v>935</v>
      </c>
      <c r="H498">
        <v>21.8</v>
      </c>
      <c r="L498" t="s">
        <v>27</v>
      </c>
    </row>
    <row r="499" spans="1:12" x14ac:dyDescent="0.2">
      <c r="A499">
        <v>9</v>
      </c>
      <c r="B499">
        <v>1996</v>
      </c>
      <c r="C499" t="s">
        <v>571</v>
      </c>
      <c r="D499" t="s">
        <v>18</v>
      </c>
      <c r="E499" t="s">
        <v>656</v>
      </c>
      <c r="F499">
        <v>100</v>
      </c>
      <c r="G499">
        <v>960</v>
      </c>
      <c r="H499">
        <v>12.9</v>
      </c>
      <c r="L499" t="s">
        <v>27</v>
      </c>
    </row>
    <row r="500" spans="1:12" x14ac:dyDescent="0.2">
      <c r="A500">
        <v>10</v>
      </c>
      <c r="B500">
        <v>1996</v>
      </c>
      <c r="C500" t="s">
        <v>197</v>
      </c>
      <c r="D500" t="s">
        <v>13</v>
      </c>
      <c r="E500" t="s">
        <v>311</v>
      </c>
      <c r="F500">
        <v>60</v>
      </c>
      <c r="G500">
        <v>981</v>
      </c>
      <c r="H500">
        <v>1.6</v>
      </c>
      <c r="L500" t="s">
        <v>27</v>
      </c>
    </row>
    <row r="501" spans="1:12" x14ac:dyDescent="0.2">
      <c r="A501">
        <v>11</v>
      </c>
      <c r="B501">
        <v>1996</v>
      </c>
      <c r="C501" t="s">
        <v>199</v>
      </c>
      <c r="D501" t="s">
        <v>13</v>
      </c>
      <c r="E501" t="s">
        <v>468</v>
      </c>
      <c r="F501">
        <v>45</v>
      </c>
      <c r="G501">
        <v>1001</v>
      </c>
      <c r="H501">
        <v>0.5</v>
      </c>
      <c r="L501" t="s">
        <v>27</v>
      </c>
    </row>
    <row r="502" spans="1:12" x14ac:dyDescent="0.2">
      <c r="A502">
        <v>12</v>
      </c>
      <c r="B502">
        <v>1996</v>
      </c>
      <c r="C502" t="s">
        <v>574</v>
      </c>
      <c r="D502" t="s">
        <v>18</v>
      </c>
      <c r="E502" t="s">
        <v>657</v>
      </c>
      <c r="F502">
        <v>100</v>
      </c>
      <c r="G502">
        <v>960</v>
      </c>
      <c r="H502">
        <v>22.6</v>
      </c>
      <c r="L502" t="s">
        <v>16</v>
      </c>
    </row>
    <row r="503" spans="1:12" x14ac:dyDescent="0.2">
      <c r="A503">
        <v>13</v>
      </c>
      <c r="B503">
        <v>1996</v>
      </c>
      <c r="C503" t="s">
        <v>203</v>
      </c>
      <c r="D503" t="s">
        <v>23</v>
      </c>
      <c r="E503" t="s">
        <v>658</v>
      </c>
      <c r="F503">
        <v>65</v>
      </c>
      <c r="G503">
        <v>983</v>
      </c>
      <c r="H503">
        <v>6.1</v>
      </c>
      <c r="L503" t="s">
        <v>27</v>
      </c>
    </row>
    <row r="504" spans="1:12" x14ac:dyDescent="0.2">
      <c r="A504">
        <v>1</v>
      </c>
      <c r="B504">
        <v>1995</v>
      </c>
      <c r="C504" t="s">
        <v>576</v>
      </c>
      <c r="D504" t="s">
        <v>23</v>
      </c>
      <c r="E504" t="s">
        <v>659</v>
      </c>
      <c r="F504">
        <v>65</v>
      </c>
      <c r="G504">
        <v>987</v>
      </c>
      <c r="H504">
        <v>3.1</v>
      </c>
      <c r="L504" t="s">
        <v>27</v>
      </c>
    </row>
    <row r="505" spans="1:12" x14ac:dyDescent="0.2">
      <c r="A505">
        <v>2</v>
      </c>
      <c r="B505">
        <v>1995</v>
      </c>
      <c r="C505" t="s">
        <v>240</v>
      </c>
      <c r="D505" t="s">
        <v>13</v>
      </c>
      <c r="E505" t="s">
        <v>660</v>
      </c>
      <c r="F505">
        <v>60</v>
      </c>
      <c r="G505">
        <v>989</v>
      </c>
      <c r="H505">
        <v>3.2</v>
      </c>
      <c r="L505" t="s">
        <v>16</v>
      </c>
    </row>
    <row r="506" spans="1:12" x14ac:dyDescent="0.2">
      <c r="A506">
        <v>3</v>
      </c>
      <c r="B506">
        <v>1995</v>
      </c>
      <c r="C506" t="s">
        <v>244</v>
      </c>
      <c r="D506" t="s">
        <v>13</v>
      </c>
      <c r="E506" t="s">
        <v>661</v>
      </c>
      <c r="F506">
        <v>60</v>
      </c>
      <c r="G506">
        <v>991</v>
      </c>
      <c r="H506">
        <v>6.5</v>
      </c>
      <c r="L506" t="s">
        <v>16</v>
      </c>
    </row>
    <row r="507" spans="1:12" x14ac:dyDescent="0.2">
      <c r="A507">
        <v>4</v>
      </c>
      <c r="B507">
        <v>1995</v>
      </c>
      <c r="C507" t="s">
        <v>462</v>
      </c>
      <c r="D507" t="s">
        <v>13</v>
      </c>
      <c r="E507" t="s">
        <v>662</v>
      </c>
      <c r="F507">
        <v>40</v>
      </c>
      <c r="G507">
        <v>999</v>
      </c>
      <c r="H507">
        <v>0.3</v>
      </c>
      <c r="L507" t="s">
        <v>27</v>
      </c>
    </row>
    <row r="508" spans="1:12" x14ac:dyDescent="0.2">
      <c r="A508">
        <v>5</v>
      </c>
      <c r="B508">
        <v>1995</v>
      </c>
      <c r="C508" t="s">
        <v>248</v>
      </c>
      <c r="D508" t="s">
        <v>23</v>
      </c>
      <c r="E508" t="s">
        <v>517</v>
      </c>
      <c r="F508">
        <v>85</v>
      </c>
      <c r="G508">
        <v>973</v>
      </c>
      <c r="H508">
        <v>7.3</v>
      </c>
      <c r="L508" t="s">
        <v>16</v>
      </c>
    </row>
    <row r="509" spans="1:12" x14ac:dyDescent="0.2">
      <c r="A509">
        <v>6</v>
      </c>
      <c r="B509">
        <v>1995</v>
      </c>
      <c r="C509" t="s">
        <v>57</v>
      </c>
      <c r="D509" t="s">
        <v>99</v>
      </c>
      <c r="E509" t="s">
        <v>663</v>
      </c>
      <c r="F509">
        <v>30</v>
      </c>
      <c r="H509">
        <v>0</v>
      </c>
      <c r="L509" t="s">
        <v>27</v>
      </c>
    </row>
    <row r="510" spans="1:12" x14ac:dyDescent="0.2">
      <c r="A510">
        <v>7</v>
      </c>
      <c r="B510">
        <v>1995</v>
      </c>
      <c r="C510" t="s">
        <v>464</v>
      </c>
      <c r="D510" t="s">
        <v>18</v>
      </c>
      <c r="E510" t="s">
        <v>664</v>
      </c>
      <c r="F510">
        <v>120</v>
      </c>
      <c r="G510">
        <v>929</v>
      </c>
      <c r="H510">
        <v>29.4</v>
      </c>
      <c r="L510" t="s">
        <v>27</v>
      </c>
    </row>
    <row r="511" spans="1:12" x14ac:dyDescent="0.2">
      <c r="A511">
        <v>8</v>
      </c>
      <c r="B511">
        <v>1995</v>
      </c>
      <c r="C511" t="s">
        <v>252</v>
      </c>
      <c r="D511" t="s">
        <v>13</v>
      </c>
      <c r="E511" t="s">
        <v>665</v>
      </c>
      <c r="F511">
        <v>60</v>
      </c>
      <c r="G511">
        <v>988</v>
      </c>
      <c r="H511">
        <v>1.4</v>
      </c>
      <c r="L511" t="s">
        <v>27</v>
      </c>
    </row>
    <row r="512" spans="1:12" x14ac:dyDescent="0.2">
      <c r="A512">
        <v>9</v>
      </c>
      <c r="B512">
        <v>1995</v>
      </c>
      <c r="C512" t="s">
        <v>254</v>
      </c>
      <c r="D512" t="s">
        <v>23</v>
      </c>
      <c r="E512" t="s">
        <v>666</v>
      </c>
      <c r="F512">
        <v>95</v>
      </c>
      <c r="G512">
        <v>968</v>
      </c>
      <c r="H512">
        <v>22.5</v>
      </c>
      <c r="L512" t="s">
        <v>16</v>
      </c>
    </row>
    <row r="513" spans="1:12" x14ac:dyDescent="0.2">
      <c r="A513">
        <v>10</v>
      </c>
      <c r="B513">
        <v>1995</v>
      </c>
      <c r="C513" t="s">
        <v>585</v>
      </c>
      <c r="D513" t="s">
        <v>23</v>
      </c>
      <c r="E513" t="s">
        <v>667</v>
      </c>
      <c r="F513">
        <v>95</v>
      </c>
      <c r="G513">
        <v>965</v>
      </c>
      <c r="H513">
        <v>22.7</v>
      </c>
      <c r="L513" t="s">
        <v>27</v>
      </c>
    </row>
    <row r="514" spans="1:12" x14ac:dyDescent="0.2">
      <c r="A514">
        <v>11</v>
      </c>
      <c r="B514">
        <v>1995</v>
      </c>
      <c r="C514" t="s">
        <v>256</v>
      </c>
      <c r="D514" t="s">
        <v>13</v>
      </c>
      <c r="E514" t="s">
        <v>580</v>
      </c>
      <c r="F514">
        <v>35</v>
      </c>
      <c r="G514">
        <v>1002</v>
      </c>
      <c r="H514">
        <v>0.6</v>
      </c>
      <c r="L514" t="s">
        <v>16</v>
      </c>
    </row>
    <row r="515" spans="1:12" x14ac:dyDescent="0.2">
      <c r="A515">
        <v>12</v>
      </c>
      <c r="B515">
        <v>1995</v>
      </c>
      <c r="C515" t="s">
        <v>259</v>
      </c>
      <c r="D515" t="s">
        <v>13</v>
      </c>
      <c r="E515" t="s">
        <v>668</v>
      </c>
      <c r="F515">
        <v>45</v>
      </c>
      <c r="G515">
        <v>1000</v>
      </c>
      <c r="H515">
        <v>3.4</v>
      </c>
      <c r="L515" t="s">
        <v>27</v>
      </c>
    </row>
    <row r="516" spans="1:12" x14ac:dyDescent="0.2">
      <c r="A516">
        <v>13</v>
      </c>
      <c r="B516">
        <v>1995</v>
      </c>
      <c r="C516" t="s">
        <v>669</v>
      </c>
      <c r="D516" t="s">
        <v>18</v>
      </c>
      <c r="E516" t="s">
        <v>670</v>
      </c>
      <c r="F516">
        <v>130</v>
      </c>
      <c r="G516">
        <v>935</v>
      </c>
      <c r="H516">
        <v>53.7</v>
      </c>
      <c r="L516" t="s">
        <v>27</v>
      </c>
    </row>
    <row r="517" spans="1:12" x14ac:dyDescent="0.2">
      <c r="A517">
        <v>14</v>
      </c>
      <c r="B517">
        <v>1995</v>
      </c>
      <c r="C517" t="s">
        <v>57</v>
      </c>
      <c r="D517" t="s">
        <v>99</v>
      </c>
      <c r="E517" t="s">
        <v>671</v>
      </c>
      <c r="F517">
        <v>30</v>
      </c>
      <c r="H517">
        <v>0</v>
      </c>
      <c r="L517" t="s">
        <v>27</v>
      </c>
    </row>
    <row r="518" spans="1:12" x14ac:dyDescent="0.2">
      <c r="A518">
        <v>15</v>
      </c>
      <c r="B518">
        <v>1995</v>
      </c>
      <c r="C518" t="s">
        <v>672</v>
      </c>
      <c r="D518" t="s">
        <v>18</v>
      </c>
      <c r="E518" t="s">
        <v>673</v>
      </c>
      <c r="F518">
        <v>100</v>
      </c>
      <c r="G518">
        <v>949</v>
      </c>
      <c r="H518">
        <v>21.6</v>
      </c>
      <c r="L518" t="s">
        <v>27</v>
      </c>
    </row>
    <row r="519" spans="1:12" x14ac:dyDescent="0.2">
      <c r="A519">
        <v>16</v>
      </c>
      <c r="B519">
        <v>1995</v>
      </c>
      <c r="C519" t="s">
        <v>469</v>
      </c>
      <c r="D519" t="s">
        <v>23</v>
      </c>
      <c r="E519" t="s">
        <v>674</v>
      </c>
      <c r="F519">
        <v>65</v>
      </c>
      <c r="G519">
        <v>987</v>
      </c>
      <c r="H519">
        <v>11.1</v>
      </c>
      <c r="L519" t="s">
        <v>27</v>
      </c>
    </row>
    <row r="520" spans="1:12" x14ac:dyDescent="0.2">
      <c r="A520">
        <v>17</v>
      </c>
      <c r="B520">
        <v>1995</v>
      </c>
      <c r="C520" t="s">
        <v>675</v>
      </c>
      <c r="D520" t="s">
        <v>18</v>
      </c>
      <c r="E520" t="s">
        <v>676</v>
      </c>
      <c r="F520">
        <v>130</v>
      </c>
      <c r="G520">
        <v>916</v>
      </c>
      <c r="H520">
        <v>11.1</v>
      </c>
      <c r="L520" t="s">
        <v>16</v>
      </c>
    </row>
    <row r="521" spans="1:12" x14ac:dyDescent="0.2">
      <c r="A521">
        <v>18</v>
      </c>
      <c r="B521">
        <v>1995</v>
      </c>
      <c r="C521" t="s">
        <v>270</v>
      </c>
      <c r="D521" t="s">
        <v>13</v>
      </c>
      <c r="E521" t="s">
        <v>311</v>
      </c>
      <c r="F521">
        <v>50</v>
      </c>
      <c r="G521">
        <v>994</v>
      </c>
      <c r="H521">
        <v>2.5</v>
      </c>
      <c r="L521" t="s">
        <v>27</v>
      </c>
    </row>
    <row r="522" spans="1:12" x14ac:dyDescent="0.2">
      <c r="A522">
        <v>19</v>
      </c>
      <c r="B522">
        <v>1995</v>
      </c>
      <c r="C522" t="s">
        <v>677</v>
      </c>
      <c r="D522" t="s">
        <v>18</v>
      </c>
      <c r="E522" t="s">
        <v>678</v>
      </c>
      <c r="F522">
        <v>100</v>
      </c>
      <c r="G522">
        <v>956</v>
      </c>
      <c r="H522">
        <v>16.2</v>
      </c>
      <c r="L522" t="s">
        <v>27</v>
      </c>
    </row>
    <row r="523" spans="1:12" x14ac:dyDescent="0.2">
      <c r="A523">
        <v>20</v>
      </c>
      <c r="B523">
        <v>1995</v>
      </c>
      <c r="C523" t="s">
        <v>274</v>
      </c>
      <c r="D523" t="s">
        <v>13</v>
      </c>
      <c r="E523" t="s">
        <v>430</v>
      </c>
      <c r="F523">
        <v>55</v>
      </c>
      <c r="G523">
        <v>1001</v>
      </c>
      <c r="H523">
        <v>2.1</v>
      </c>
      <c r="L523" t="s">
        <v>27</v>
      </c>
    </row>
    <row r="524" spans="1:12" x14ac:dyDescent="0.2">
      <c r="A524">
        <v>21</v>
      </c>
      <c r="B524">
        <v>1995</v>
      </c>
      <c r="C524" t="s">
        <v>679</v>
      </c>
      <c r="D524" t="s">
        <v>23</v>
      </c>
      <c r="E524" t="s">
        <v>680</v>
      </c>
      <c r="F524">
        <v>75</v>
      </c>
      <c r="G524">
        <v>972</v>
      </c>
      <c r="H524">
        <v>8.6999999999999993</v>
      </c>
      <c r="L524" t="s">
        <v>27</v>
      </c>
    </row>
    <row r="525" spans="1:12" x14ac:dyDescent="0.2">
      <c r="A525">
        <v>1</v>
      </c>
      <c r="B525">
        <v>1994</v>
      </c>
      <c r="C525" t="s">
        <v>12</v>
      </c>
      <c r="D525" t="s">
        <v>13</v>
      </c>
      <c r="E525" t="s">
        <v>681</v>
      </c>
      <c r="F525">
        <v>55</v>
      </c>
      <c r="G525">
        <v>993</v>
      </c>
      <c r="H525">
        <v>1.6</v>
      </c>
      <c r="L525" t="s">
        <v>27</v>
      </c>
    </row>
    <row r="526" spans="1:12" x14ac:dyDescent="0.2">
      <c r="A526">
        <v>2</v>
      </c>
      <c r="B526">
        <v>1994</v>
      </c>
      <c r="C526" t="s">
        <v>57</v>
      </c>
      <c r="D526" t="s">
        <v>99</v>
      </c>
      <c r="E526" t="s">
        <v>682</v>
      </c>
      <c r="F526">
        <v>30</v>
      </c>
      <c r="H526">
        <v>0</v>
      </c>
      <c r="L526" t="s">
        <v>27</v>
      </c>
    </row>
    <row r="527" spans="1:12" x14ac:dyDescent="0.2">
      <c r="A527">
        <v>3</v>
      </c>
      <c r="B527">
        <v>1994</v>
      </c>
      <c r="C527" t="s">
        <v>17</v>
      </c>
      <c r="D527" t="s">
        <v>13</v>
      </c>
      <c r="E527" t="s">
        <v>683</v>
      </c>
      <c r="F527">
        <v>50</v>
      </c>
      <c r="G527">
        <v>999</v>
      </c>
      <c r="H527">
        <v>0.8</v>
      </c>
      <c r="L527" t="s">
        <v>16</v>
      </c>
    </row>
    <row r="528" spans="1:12" x14ac:dyDescent="0.2">
      <c r="A528">
        <v>4</v>
      </c>
      <c r="B528">
        <v>1994</v>
      </c>
      <c r="C528" t="s">
        <v>20</v>
      </c>
      <c r="D528" t="s">
        <v>23</v>
      </c>
      <c r="E528" t="s">
        <v>320</v>
      </c>
      <c r="F528">
        <v>70</v>
      </c>
      <c r="G528">
        <v>979</v>
      </c>
      <c r="H528">
        <v>7.5</v>
      </c>
      <c r="L528" t="s">
        <v>27</v>
      </c>
    </row>
    <row r="529" spans="1:12" x14ac:dyDescent="0.2">
      <c r="A529">
        <v>5</v>
      </c>
      <c r="B529">
        <v>1994</v>
      </c>
      <c r="C529" t="s">
        <v>57</v>
      </c>
      <c r="D529" t="s">
        <v>99</v>
      </c>
      <c r="E529" t="s">
        <v>684</v>
      </c>
      <c r="F529">
        <v>30</v>
      </c>
      <c r="H529">
        <v>0</v>
      </c>
      <c r="L529" t="s">
        <v>27</v>
      </c>
    </row>
    <row r="530" spans="1:12" x14ac:dyDescent="0.2">
      <c r="A530">
        <v>6</v>
      </c>
      <c r="B530">
        <v>1994</v>
      </c>
      <c r="C530" t="s">
        <v>22</v>
      </c>
      <c r="D530" t="s">
        <v>13</v>
      </c>
      <c r="E530" t="s">
        <v>685</v>
      </c>
      <c r="F530">
        <v>60</v>
      </c>
      <c r="G530">
        <v>1006</v>
      </c>
      <c r="H530">
        <v>1.4</v>
      </c>
      <c r="L530" t="s">
        <v>16</v>
      </c>
    </row>
    <row r="531" spans="1:12" x14ac:dyDescent="0.2">
      <c r="A531">
        <v>7</v>
      </c>
      <c r="B531">
        <v>1994</v>
      </c>
      <c r="C531" t="s">
        <v>25</v>
      </c>
      <c r="D531" t="s">
        <v>13</v>
      </c>
      <c r="E531" t="s">
        <v>686</v>
      </c>
      <c r="F531">
        <v>50</v>
      </c>
      <c r="G531">
        <v>997</v>
      </c>
      <c r="H531">
        <v>1.5</v>
      </c>
      <c r="L531" t="s">
        <v>27</v>
      </c>
    </row>
    <row r="532" spans="1:12" x14ac:dyDescent="0.2">
      <c r="A532">
        <v>8</v>
      </c>
      <c r="B532">
        <v>1994</v>
      </c>
      <c r="C532" t="s">
        <v>57</v>
      </c>
      <c r="D532" t="s">
        <v>687</v>
      </c>
      <c r="E532" t="s">
        <v>688</v>
      </c>
      <c r="F532" t="s">
        <v>689</v>
      </c>
      <c r="G532" t="s">
        <v>690</v>
      </c>
      <c r="H532">
        <v>0</v>
      </c>
      <c r="L532" t="s">
        <v>27</v>
      </c>
    </row>
    <row r="533" spans="1:12" x14ac:dyDescent="0.2">
      <c r="A533">
        <v>9</v>
      </c>
      <c r="B533">
        <v>1994</v>
      </c>
      <c r="C533" t="s">
        <v>57</v>
      </c>
      <c r="D533" t="s">
        <v>99</v>
      </c>
      <c r="E533" t="s">
        <v>691</v>
      </c>
      <c r="F533">
        <v>30</v>
      </c>
      <c r="H533">
        <v>0</v>
      </c>
      <c r="L533" t="s">
        <v>27</v>
      </c>
    </row>
    <row r="534" spans="1:12" x14ac:dyDescent="0.2">
      <c r="A534">
        <v>10</v>
      </c>
      <c r="B534">
        <v>1994</v>
      </c>
      <c r="C534" t="s">
        <v>57</v>
      </c>
      <c r="D534" t="s">
        <v>99</v>
      </c>
      <c r="E534" t="s">
        <v>692</v>
      </c>
      <c r="F534">
        <v>30</v>
      </c>
      <c r="H534">
        <v>0</v>
      </c>
      <c r="L534" t="s">
        <v>27</v>
      </c>
    </row>
    <row r="535" spans="1:12" x14ac:dyDescent="0.2">
      <c r="A535">
        <v>11</v>
      </c>
      <c r="B535">
        <v>1994</v>
      </c>
      <c r="C535" t="s">
        <v>281</v>
      </c>
      <c r="D535" t="s">
        <v>23</v>
      </c>
      <c r="E535" t="s">
        <v>693</v>
      </c>
      <c r="F535">
        <v>95</v>
      </c>
      <c r="G535">
        <v>972</v>
      </c>
      <c r="H535">
        <v>10.9</v>
      </c>
      <c r="L535" t="s">
        <v>16</v>
      </c>
    </row>
    <row r="536" spans="1:12" x14ac:dyDescent="0.2">
      <c r="A536">
        <v>12</v>
      </c>
      <c r="B536">
        <v>1994</v>
      </c>
      <c r="C536" t="s">
        <v>30</v>
      </c>
      <c r="D536" t="s">
        <v>23</v>
      </c>
      <c r="E536" t="s">
        <v>694</v>
      </c>
      <c r="F536">
        <v>75</v>
      </c>
      <c r="G536">
        <v>980</v>
      </c>
      <c r="H536">
        <v>8.4</v>
      </c>
      <c r="L536" t="s">
        <v>27</v>
      </c>
    </row>
    <row r="537" spans="1:12" x14ac:dyDescent="0.2">
      <c r="A537">
        <v>1</v>
      </c>
      <c r="B537">
        <v>1993</v>
      </c>
      <c r="C537" t="s">
        <v>435</v>
      </c>
      <c r="D537" t="s">
        <v>99</v>
      </c>
      <c r="E537" t="s">
        <v>695</v>
      </c>
      <c r="F537">
        <v>30</v>
      </c>
      <c r="G537">
        <v>999</v>
      </c>
      <c r="H537">
        <v>0</v>
      </c>
      <c r="L537" t="s">
        <v>27</v>
      </c>
    </row>
    <row r="538" spans="1:12" x14ac:dyDescent="0.2">
      <c r="A538">
        <v>2</v>
      </c>
      <c r="B538">
        <v>1993</v>
      </c>
      <c r="C538" t="s">
        <v>60</v>
      </c>
      <c r="D538" t="s">
        <v>13</v>
      </c>
      <c r="E538" t="s">
        <v>696</v>
      </c>
      <c r="F538">
        <v>35</v>
      </c>
      <c r="G538">
        <v>1000</v>
      </c>
      <c r="H538">
        <v>0.5</v>
      </c>
      <c r="L538" t="s">
        <v>27</v>
      </c>
    </row>
    <row r="539" spans="1:12" x14ac:dyDescent="0.2">
      <c r="A539">
        <v>3</v>
      </c>
      <c r="B539">
        <v>1993</v>
      </c>
      <c r="C539" t="s">
        <v>62</v>
      </c>
      <c r="D539" t="s">
        <v>13</v>
      </c>
      <c r="E539" t="s">
        <v>697</v>
      </c>
      <c r="F539">
        <v>50</v>
      </c>
      <c r="G539">
        <v>1002</v>
      </c>
      <c r="H539">
        <v>3.9</v>
      </c>
      <c r="L539" t="s">
        <v>16</v>
      </c>
    </row>
    <row r="540" spans="1:12" x14ac:dyDescent="0.2">
      <c r="A540">
        <v>4</v>
      </c>
      <c r="B540">
        <v>1993</v>
      </c>
      <c r="C540" t="s">
        <v>64</v>
      </c>
      <c r="D540" t="s">
        <v>13</v>
      </c>
      <c r="E540" t="s">
        <v>544</v>
      </c>
      <c r="F540">
        <v>40</v>
      </c>
      <c r="G540">
        <v>1007</v>
      </c>
      <c r="H540">
        <v>1.1000000000000001</v>
      </c>
      <c r="L540" t="s">
        <v>16</v>
      </c>
    </row>
    <row r="541" spans="1:12" x14ac:dyDescent="0.2">
      <c r="A541">
        <v>5</v>
      </c>
      <c r="B541">
        <v>1993</v>
      </c>
      <c r="C541" t="s">
        <v>70</v>
      </c>
      <c r="D541" t="s">
        <v>18</v>
      </c>
      <c r="E541" t="s">
        <v>698</v>
      </c>
      <c r="F541">
        <v>100</v>
      </c>
      <c r="G541">
        <v>960</v>
      </c>
      <c r="H541">
        <v>22.1</v>
      </c>
      <c r="L541" t="s">
        <v>16</v>
      </c>
    </row>
    <row r="542" spans="1:12" x14ac:dyDescent="0.2">
      <c r="A542">
        <v>6</v>
      </c>
      <c r="B542">
        <v>1993</v>
      </c>
      <c r="C542" t="s">
        <v>484</v>
      </c>
      <c r="D542" t="s">
        <v>13</v>
      </c>
      <c r="E542" t="s">
        <v>699</v>
      </c>
      <c r="F542">
        <v>45</v>
      </c>
      <c r="G542">
        <v>1000</v>
      </c>
      <c r="H542">
        <v>2.1</v>
      </c>
      <c r="L542" t="s">
        <v>16</v>
      </c>
    </row>
    <row r="543" spans="1:12" x14ac:dyDescent="0.2">
      <c r="A543">
        <v>7</v>
      </c>
      <c r="B543">
        <v>1993</v>
      </c>
      <c r="C543" t="s">
        <v>615</v>
      </c>
      <c r="D543" t="s">
        <v>23</v>
      </c>
      <c r="E543" t="s">
        <v>700</v>
      </c>
      <c r="F543">
        <v>65</v>
      </c>
      <c r="G543">
        <v>990</v>
      </c>
      <c r="H543">
        <v>3.1</v>
      </c>
      <c r="L543" t="s">
        <v>16</v>
      </c>
    </row>
    <row r="544" spans="1:12" x14ac:dyDescent="0.2">
      <c r="A544">
        <v>8</v>
      </c>
      <c r="B544">
        <v>1993</v>
      </c>
      <c r="C544" t="s">
        <v>68</v>
      </c>
      <c r="D544" t="s">
        <v>23</v>
      </c>
      <c r="E544" t="s">
        <v>701</v>
      </c>
      <c r="F544">
        <v>85</v>
      </c>
      <c r="G544">
        <v>970</v>
      </c>
      <c r="H544">
        <v>3.8</v>
      </c>
      <c r="L544" t="s">
        <v>27</v>
      </c>
    </row>
    <row r="545" spans="1:12" x14ac:dyDescent="0.2">
      <c r="A545">
        <v>9</v>
      </c>
      <c r="B545">
        <v>1993</v>
      </c>
      <c r="C545" t="s">
        <v>300</v>
      </c>
      <c r="D545" t="s">
        <v>23</v>
      </c>
      <c r="E545" t="s">
        <v>702</v>
      </c>
      <c r="F545">
        <v>65</v>
      </c>
      <c r="G545">
        <v>990</v>
      </c>
      <c r="H545">
        <v>1.7</v>
      </c>
      <c r="L545" t="s">
        <v>16</v>
      </c>
    </row>
    <row r="546" spans="1:12" x14ac:dyDescent="0.2">
      <c r="A546">
        <v>10</v>
      </c>
      <c r="B546">
        <v>1993</v>
      </c>
      <c r="C546" t="s">
        <v>57</v>
      </c>
      <c r="D546" t="s">
        <v>99</v>
      </c>
      <c r="E546" t="s">
        <v>692</v>
      </c>
      <c r="F546">
        <v>30</v>
      </c>
      <c r="H546">
        <v>0</v>
      </c>
      <c r="L546" t="s">
        <v>27</v>
      </c>
    </row>
    <row r="547" spans="1:12" x14ac:dyDescent="0.2">
      <c r="A547">
        <v>1</v>
      </c>
      <c r="B547">
        <v>1992</v>
      </c>
      <c r="C547" t="s">
        <v>608</v>
      </c>
      <c r="D547" t="s">
        <v>58</v>
      </c>
      <c r="E547" t="s">
        <v>703</v>
      </c>
      <c r="F547">
        <v>45</v>
      </c>
      <c r="G547">
        <v>1002</v>
      </c>
      <c r="H547">
        <v>1.1000000000000001</v>
      </c>
      <c r="L547" t="s">
        <v>27</v>
      </c>
    </row>
    <row r="548" spans="1:12" x14ac:dyDescent="0.2">
      <c r="A548">
        <v>2</v>
      </c>
      <c r="B548">
        <v>1992</v>
      </c>
      <c r="C548" t="s">
        <v>57</v>
      </c>
      <c r="D548" t="s">
        <v>99</v>
      </c>
      <c r="E548" t="s">
        <v>704</v>
      </c>
      <c r="F548">
        <v>30</v>
      </c>
      <c r="H548">
        <v>0</v>
      </c>
      <c r="L548" t="s">
        <v>27</v>
      </c>
    </row>
    <row r="549" spans="1:12" x14ac:dyDescent="0.2">
      <c r="A549">
        <v>3</v>
      </c>
      <c r="B549">
        <v>1992</v>
      </c>
      <c r="C549" t="s">
        <v>57</v>
      </c>
      <c r="D549" t="s">
        <v>99</v>
      </c>
      <c r="E549" t="s">
        <v>705</v>
      </c>
      <c r="F549">
        <v>30</v>
      </c>
      <c r="H549">
        <v>0</v>
      </c>
      <c r="L549" t="s">
        <v>27</v>
      </c>
    </row>
    <row r="550" spans="1:12" x14ac:dyDescent="0.2">
      <c r="A550">
        <v>4</v>
      </c>
      <c r="B550">
        <v>1992</v>
      </c>
      <c r="C550" t="s">
        <v>706</v>
      </c>
      <c r="D550" t="s">
        <v>18</v>
      </c>
      <c r="E550" t="s">
        <v>707</v>
      </c>
      <c r="F550">
        <v>150</v>
      </c>
      <c r="G550">
        <v>922</v>
      </c>
      <c r="H550">
        <v>28.4</v>
      </c>
      <c r="L550" t="s">
        <v>16</v>
      </c>
    </row>
    <row r="551" spans="1:12" x14ac:dyDescent="0.2">
      <c r="A551">
        <v>5</v>
      </c>
      <c r="B551">
        <v>1992</v>
      </c>
      <c r="C551" t="s">
        <v>105</v>
      </c>
      <c r="D551" t="s">
        <v>23</v>
      </c>
      <c r="E551" t="s">
        <v>708</v>
      </c>
      <c r="F551">
        <v>95</v>
      </c>
      <c r="G551">
        <v>965</v>
      </c>
      <c r="H551">
        <v>23.1</v>
      </c>
      <c r="L551" t="s">
        <v>16</v>
      </c>
    </row>
    <row r="552" spans="1:12" x14ac:dyDescent="0.2">
      <c r="A552">
        <v>6</v>
      </c>
      <c r="B552">
        <v>1992</v>
      </c>
      <c r="C552" t="s">
        <v>519</v>
      </c>
      <c r="D552" t="s">
        <v>23</v>
      </c>
      <c r="E552" t="s">
        <v>584</v>
      </c>
      <c r="F552">
        <v>95</v>
      </c>
      <c r="G552">
        <v>965</v>
      </c>
      <c r="H552">
        <v>10.9</v>
      </c>
      <c r="L552" t="s">
        <v>16</v>
      </c>
    </row>
    <row r="553" spans="1:12" x14ac:dyDescent="0.2">
      <c r="A553">
        <v>7</v>
      </c>
      <c r="B553">
        <v>1992</v>
      </c>
      <c r="C553" t="s">
        <v>110</v>
      </c>
      <c r="D553" t="s">
        <v>13</v>
      </c>
      <c r="E553" t="s">
        <v>709</v>
      </c>
      <c r="F553">
        <v>55</v>
      </c>
      <c r="G553">
        <v>1001</v>
      </c>
      <c r="H553">
        <v>2.9</v>
      </c>
      <c r="L553" t="s">
        <v>27</v>
      </c>
    </row>
    <row r="554" spans="1:12" x14ac:dyDescent="0.2">
      <c r="A554">
        <v>8</v>
      </c>
      <c r="B554">
        <v>1992</v>
      </c>
      <c r="C554" t="s">
        <v>57</v>
      </c>
      <c r="D554" t="s">
        <v>99</v>
      </c>
      <c r="E554" t="s">
        <v>710</v>
      </c>
      <c r="F554">
        <v>30</v>
      </c>
      <c r="H554">
        <v>0</v>
      </c>
      <c r="L554" t="s">
        <v>27</v>
      </c>
    </row>
    <row r="555" spans="1:12" x14ac:dyDescent="0.2">
      <c r="A555">
        <v>9</v>
      </c>
      <c r="B555">
        <v>1992</v>
      </c>
      <c r="C555" t="s">
        <v>112</v>
      </c>
      <c r="D555" t="s">
        <v>13</v>
      </c>
      <c r="E555" t="s">
        <v>711</v>
      </c>
      <c r="F555">
        <v>55</v>
      </c>
      <c r="G555">
        <v>990</v>
      </c>
      <c r="H555">
        <v>3.3</v>
      </c>
      <c r="L555" t="s">
        <v>16</v>
      </c>
    </row>
    <row r="556" spans="1:12" x14ac:dyDescent="0.2">
      <c r="A556">
        <v>10</v>
      </c>
      <c r="B556">
        <v>1992</v>
      </c>
      <c r="C556" t="s">
        <v>522</v>
      </c>
      <c r="D556" t="s">
        <v>23</v>
      </c>
      <c r="E556" t="s">
        <v>712</v>
      </c>
      <c r="F556">
        <v>75</v>
      </c>
      <c r="G556">
        <v>976</v>
      </c>
      <c r="H556">
        <v>6.5</v>
      </c>
      <c r="L556" t="s">
        <v>16</v>
      </c>
    </row>
    <row r="557" spans="1:12" x14ac:dyDescent="0.2">
      <c r="A557">
        <v>1</v>
      </c>
      <c r="B557">
        <v>1991</v>
      </c>
      <c r="C557" t="s">
        <v>57</v>
      </c>
      <c r="D557" t="s">
        <v>13</v>
      </c>
      <c r="E557" t="s">
        <v>713</v>
      </c>
      <c r="F557">
        <v>45</v>
      </c>
      <c r="G557">
        <v>1000</v>
      </c>
      <c r="H557">
        <v>1.3</v>
      </c>
      <c r="L557" t="s">
        <v>27</v>
      </c>
    </row>
    <row r="558" spans="1:12" x14ac:dyDescent="0.2">
      <c r="A558">
        <v>2</v>
      </c>
      <c r="B558">
        <v>1991</v>
      </c>
      <c r="C558" t="s">
        <v>57</v>
      </c>
      <c r="D558" t="s">
        <v>99</v>
      </c>
      <c r="E558" t="s">
        <v>295</v>
      </c>
      <c r="F558">
        <v>30</v>
      </c>
      <c r="H558">
        <v>0</v>
      </c>
      <c r="L558" t="s">
        <v>27</v>
      </c>
    </row>
    <row r="559" spans="1:12" x14ac:dyDescent="0.2">
      <c r="A559">
        <v>3</v>
      </c>
      <c r="B559">
        <v>1991</v>
      </c>
      <c r="C559" t="s">
        <v>714</v>
      </c>
      <c r="D559" t="s">
        <v>18</v>
      </c>
      <c r="E559" t="s">
        <v>715</v>
      </c>
      <c r="F559">
        <v>100</v>
      </c>
      <c r="G559">
        <v>950</v>
      </c>
      <c r="H559">
        <v>8</v>
      </c>
      <c r="L559" t="s">
        <v>16</v>
      </c>
    </row>
    <row r="560" spans="1:12" x14ac:dyDescent="0.2">
      <c r="A560">
        <v>4</v>
      </c>
      <c r="B560">
        <v>1991</v>
      </c>
      <c r="C560" t="s">
        <v>57</v>
      </c>
      <c r="D560" t="s">
        <v>99</v>
      </c>
      <c r="E560" t="s">
        <v>716</v>
      </c>
      <c r="F560">
        <v>30</v>
      </c>
      <c r="H560">
        <v>0</v>
      </c>
      <c r="L560" t="s">
        <v>27</v>
      </c>
    </row>
    <row r="561" spans="1:12" x14ac:dyDescent="0.2">
      <c r="A561">
        <v>5</v>
      </c>
      <c r="B561">
        <v>1991</v>
      </c>
      <c r="C561" t="s">
        <v>57</v>
      </c>
      <c r="D561" t="s">
        <v>99</v>
      </c>
      <c r="E561" t="s">
        <v>717</v>
      </c>
      <c r="F561">
        <v>30</v>
      </c>
      <c r="H561">
        <v>0</v>
      </c>
      <c r="L561" t="s">
        <v>27</v>
      </c>
    </row>
    <row r="562" spans="1:12" x14ac:dyDescent="0.2">
      <c r="A562">
        <v>6</v>
      </c>
      <c r="B562">
        <v>1991</v>
      </c>
      <c r="C562" t="s">
        <v>140</v>
      </c>
      <c r="D562" t="s">
        <v>18</v>
      </c>
      <c r="E562" t="s">
        <v>718</v>
      </c>
      <c r="F562">
        <v>115</v>
      </c>
      <c r="G562">
        <v>944</v>
      </c>
      <c r="H562">
        <v>14</v>
      </c>
      <c r="L562" t="s">
        <v>16</v>
      </c>
    </row>
    <row r="563" spans="1:12" x14ac:dyDescent="0.2">
      <c r="A563">
        <v>7</v>
      </c>
      <c r="B563">
        <v>1991</v>
      </c>
      <c r="C563" t="s">
        <v>142</v>
      </c>
      <c r="D563" t="s">
        <v>13</v>
      </c>
      <c r="E563" t="s">
        <v>405</v>
      </c>
      <c r="F563">
        <v>45</v>
      </c>
      <c r="G563">
        <v>998</v>
      </c>
      <c r="H563">
        <v>2.1</v>
      </c>
      <c r="L563" t="s">
        <v>16</v>
      </c>
    </row>
    <row r="564" spans="1:12" x14ac:dyDescent="0.2">
      <c r="A564">
        <v>8</v>
      </c>
      <c r="B564">
        <v>1991</v>
      </c>
      <c r="C564" t="s">
        <v>336</v>
      </c>
      <c r="D564" t="s">
        <v>13</v>
      </c>
      <c r="E564" t="s">
        <v>569</v>
      </c>
      <c r="F564">
        <v>50</v>
      </c>
      <c r="G564">
        <v>997</v>
      </c>
      <c r="H564">
        <v>2</v>
      </c>
      <c r="L564" t="s">
        <v>27</v>
      </c>
    </row>
    <row r="565" spans="1:12" x14ac:dyDescent="0.2">
      <c r="A565">
        <v>9</v>
      </c>
      <c r="B565">
        <v>1991</v>
      </c>
      <c r="C565" t="s">
        <v>546</v>
      </c>
      <c r="D565" t="s">
        <v>13</v>
      </c>
      <c r="E565" t="s">
        <v>719</v>
      </c>
      <c r="F565">
        <v>40</v>
      </c>
      <c r="G565">
        <v>1002</v>
      </c>
      <c r="H565">
        <v>0.8</v>
      </c>
      <c r="L565" t="s">
        <v>27</v>
      </c>
    </row>
    <row r="566" spans="1:12" x14ac:dyDescent="0.2">
      <c r="A566">
        <v>10</v>
      </c>
      <c r="B566">
        <v>1991</v>
      </c>
      <c r="C566" t="s">
        <v>57</v>
      </c>
      <c r="D566" t="s">
        <v>99</v>
      </c>
      <c r="E566" t="s">
        <v>720</v>
      </c>
      <c r="F566">
        <v>25</v>
      </c>
      <c r="H566">
        <v>0</v>
      </c>
      <c r="L566" t="s">
        <v>27</v>
      </c>
    </row>
    <row r="567" spans="1:12" x14ac:dyDescent="0.2">
      <c r="A567">
        <v>11</v>
      </c>
      <c r="B567">
        <v>1991</v>
      </c>
      <c r="C567" t="s">
        <v>148</v>
      </c>
      <c r="D567" t="s">
        <v>23</v>
      </c>
      <c r="E567" t="s">
        <v>609</v>
      </c>
      <c r="F567">
        <v>90</v>
      </c>
      <c r="G567">
        <v>980</v>
      </c>
      <c r="H567">
        <v>5</v>
      </c>
      <c r="L567" t="s">
        <v>27</v>
      </c>
    </row>
    <row r="568" spans="1:12" x14ac:dyDescent="0.2">
      <c r="A568">
        <v>12</v>
      </c>
      <c r="B568">
        <v>1991</v>
      </c>
      <c r="C568" t="s">
        <v>57</v>
      </c>
      <c r="D568" t="s">
        <v>23</v>
      </c>
      <c r="E568" t="s">
        <v>721</v>
      </c>
      <c r="F568">
        <v>65</v>
      </c>
      <c r="G568">
        <v>980</v>
      </c>
      <c r="H568">
        <v>2.5</v>
      </c>
      <c r="L56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UG-Louka, Georgios</dc:creator>
  <cp:lastModifiedBy>UG-Louka, Georgios</cp:lastModifiedBy>
  <dcterms:created xsi:type="dcterms:W3CDTF">2026-02-23T21:00:57Z</dcterms:created>
  <dcterms:modified xsi:type="dcterms:W3CDTF">2026-04-15T11:50:57Z</dcterms:modified>
</cp:coreProperties>
</file>