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13_ncr:1_{A033F8D4-8DBD-4D39-95B7-84216C3525E0}" xr6:coauthVersionLast="47" xr6:coauthVersionMax="47" xr10:uidLastSave="{00000000-0000-0000-0000-000000000000}"/>
  <bookViews>
    <workbookView xWindow="-105" yWindow="0" windowWidth="38700" windowHeight="15345" xr2:uid="{3ACABD58-34A5-4A08-B4A7-BF18001DC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F7" i="1"/>
  <c r="K7" i="1"/>
</calcChain>
</file>

<file path=xl/sharedStrings.xml><?xml version="1.0" encoding="utf-8"?>
<sst xmlns="http://schemas.openxmlformats.org/spreadsheetml/2006/main" count="5" uniqueCount="5">
  <si>
    <t>Temp</t>
  </si>
  <si>
    <t>Humidity</t>
  </si>
  <si>
    <t>N:</t>
  </si>
  <si>
    <t>Coefficient(r):</t>
  </si>
  <si>
    <t xml:space="preserve">Pearson Correelation Coefficient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</si>
</sst>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AE34-AF81-4260-B543-F3D061524D11}">
  <dimension ref="B2:K12"/>
  <sheetViews>
    <sheetView tabSelected="1" zoomScale="130" zoomScaleNormal="130" workbookViewId="0">
      <selection activeCell="K10" sqref="K10"/>
    </sheetView>
  </sheetViews>
  <sheetFormatPr defaultRowHeight="15" x14ac:dyDescent="0.25"/>
  <cols>
    <col min="5" max="5" width="12.5703125" bestFit="1" customWidth="1"/>
    <col min="6" max="6" width="31.140625" bestFit="1" customWidth="1"/>
    <col min="10" max="10" width="13.7109375" bestFit="1" customWidth="1"/>
  </cols>
  <sheetData>
    <row r="2" spans="2:11" x14ac:dyDescent="0.25">
      <c r="B2" t="s">
        <v>0</v>
      </c>
      <c r="C2" t="s">
        <v>1</v>
      </c>
    </row>
    <row r="3" spans="2:11" x14ac:dyDescent="0.25">
      <c r="B3">
        <v>85</v>
      </c>
      <c r="C3">
        <v>85.1</v>
      </c>
    </row>
    <row r="4" spans="2:11" x14ac:dyDescent="0.25">
      <c r="B4">
        <v>80.8</v>
      </c>
      <c r="C4">
        <v>83.8</v>
      </c>
    </row>
    <row r="5" spans="2:11" x14ac:dyDescent="0.25">
      <c r="B5">
        <v>83.2</v>
      </c>
      <c r="C5">
        <v>86.1</v>
      </c>
    </row>
    <row r="6" spans="2:11" x14ac:dyDescent="0.25">
      <c r="B6">
        <v>70.599999999999994</v>
      </c>
      <c r="C6">
        <v>96.7</v>
      </c>
      <c r="F6" t="s">
        <v>4</v>
      </c>
      <c r="J6" t="s">
        <v>3</v>
      </c>
      <c r="K6">
        <f>PEARSON(B3:B12,C3:C12)</f>
        <v>0.47877735145286687</v>
      </c>
    </row>
    <row r="7" spans="2:11" x14ac:dyDescent="0.25">
      <c r="B7">
        <v>68.3</v>
      </c>
      <c r="C7">
        <v>80.400000000000006</v>
      </c>
      <c r="F7">
        <f>CORREL(B3:B12,C3:C12)</f>
        <v>0.47877735145286687</v>
      </c>
      <c r="J7" t="s">
        <v>2</v>
      </c>
      <c r="K7">
        <f>COUNT(C3:C12)</f>
        <v>10</v>
      </c>
    </row>
    <row r="8" spans="2:11" x14ac:dyDescent="0.25">
      <c r="B8">
        <v>65.900000000000006</v>
      </c>
      <c r="C8">
        <v>70.7</v>
      </c>
    </row>
    <row r="9" spans="2:11" x14ac:dyDescent="0.25">
      <c r="B9">
        <v>64.099999999999994</v>
      </c>
      <c r="C9">
        <v>65</v>
      </c>
    </row>
    <row r="10" spans="2:11" x14ac:dyDescent="0.25">
      <c r="B10">
        <v>72</v>
      </c>
      <c r="C10">
        <v>95.1</v>
      </c>
    </row>
    <row r="11" spans="2:11" x14ac:dyDescent="0.25">
      <c r="B11">
        <v>69.3</v>
      </c>
      <c r="C11">
        <v>70.5</v>
      </c>
    </row>
    <row r="12" spans="2:11" x14ac:dyDescent="0.25">
      <c r="B12">
        <v>75.5</v>
      </c>
      <c r="C12">
        <v>81.7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Nicholson</dc:creator>
  <cp:lastModifiedBy>George Nicholson</cp:lastModifiedBy>
  <dcterms:created xsi:type="dcterms:W3CDTF">2022-05-24T13:52:33Z</dcterms:created>
  <dcterms:modified xsi:type="dcterms:W3CDTF">2022-05-24T14:36:14Z</dcterms:modified>
</cp:coreProperties>
</file>