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iann\Desktop\"/>
    </mc:Choice>
  </mc:AlternateContent>
  <bookViews>
    <workbookView xWindow="0" yWindow="0" windowWidth="20496" windowHeight="7752" tabRatio="864" activeTab="2"/>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Sample'!$B$1:$L$8</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3" i="7" l="1"/>
  <c r="L42" i="7"/>
  <c r="L41" i="7"/>
  <c r="L6" i="7"/>
  <c r="L18" i="7"/>
  <c r="L17" i="7"/>
  <c r="L39" i="7"/>
  <c r="L38" i="7"/>
  <c r="L37" i="7"/>
  <c r="L36" i="7"/>
  <c r="L35" i="7"/>
  <c r="L34" i="7"/>
  <c r="L33" i="7"/>
  <c r="L32" i="7"/>
  <c r="L31" i="7"/>
  <c r="L30" i="7"/>
  <c r="L29" i="7"/>
  <c r="L13" i="7"/>
  <c r="L27" i="7"/>
  <c r="L26" i="7"/>
  <c r="L25" i="7"/>
  <c r="L24" i="7"/>
  <c r="L23" i="7"/>
  <c r="L22" i="7"/>
  <c r="L21" i="7" l="1"/>
  <c r="L20" i="7"/>
  <c r="L15" i="7"/>
  <c r="L44" i="7"/>
  <c r="L19" i="7"/>
  <c r="L9" i="7" l="1"/>
  <c r="L28" i="7"/>
  <c r="L14" i="7"/>
  <c r="L16" i="7"/>
  <c r="L12" i="7" l="1"/>
  <c r="L7" i="7"/>
  <c r="L10" i="7"/>
  <c r="L11" i="7"/>
  <c r="L40" i="7" l="1"/>
  <c r="L5" i="7" l="1"/>
  <c r="L8" i="7"/>
</calcChain>
</file>

<file path=xl/comments1.xml><?xml version="1.0" encoding="utf-8"?>
<comments xmlns="http://schemas.openxmlformats.org/spreadsheetml/2006/main">
  <authors>
    <author>bala</author>
  </authors>
  <commentList>
    <comment ref="C2" authorId="0" shapeId="0">
      <text>
        <r>
          <rPr>
            <sz val="8"/>
            <color indexed="81"/>
            <rFont val="Tahoma"/>
            <family val="2"/>
            <charset val="161"/>
          </rPr>
          <t>List down the fucntion or purpose of the asset. If more than one purpose is identified for the identified service list them down separately</t>
        </r>
      </text>
    </comment>
    <comment ref="D2" authorId="0" shapeId="0">
      <text>
        <r>
          <rPr>
            <sz val="8"/>
            <color indexed="81"/>
            <rFont val="Tahoma"/>
            <family val="2"/>
            <charset val="161"/>
          </rPr>
          <t>In what all ways the service running on this asset can fail? ie the vulnerabilities
List down each failure mode separately</t>
        </r>
      </text>
    </comment>
    <comment ref="E2" authorId="0" shapeId="0">
      <text>
        <r>
          <rPr>
            <sz val="8"/>
            <color indexed="81"/>
            <rFont val="Tahoma"/>
            <family val="2"/>
            <charset val="161"/>
          </rPr>
          <t>if the vulnerability happens, then what could be the effect of the failure? If there is more than one failure list them seperately</t>
        </r>
      </text>
    </comment>
    <comment ref="G2" authorId="0" shapeId="0">
      <text>
        <r>
          <rPr>
            <sz val="8"/>
            <color indexed="81"/>
            <rFont val="Tahoma"/>
            <family val="2"/>
            <charset val="161"/>
          </rPr>
          <t>Refer Severity Table</t>
        </r>
      </text>
    </comment>
    <comment ref="H2" authorId="0" shapeId="0">
      <text>
        <r>
          <rPr>
            <sz val="8"/>
            <color indexed="81"/>
            <rFont val="Tahoma"/>
            <family val="2"/>
            <charset val="161"/>
          </rPr>
          <t>Refer Probabilty Table</t>
        </r>
      </text>
    </comment>
    <comment ref="I2" authorId="0" shapeId="0">
      <text>
        <r>
          <rPr>
            <sz val="8"/>
            <color indexed="81"/>
            <rFont val="Tahoma"/>
            <family val="2"/>
            <charset val="161"/>
          </rPr>
          <t>Identify the current controls vis a vis preventive and detective controls. If there are more than one, then list them separately</t>
        </r>
      </text>
    </comment>
    <comment ref="K2" authorId="0" shapeId="0">
      <text>
        <r>
          <rPr>
            <sz val="8"/>
            <color indexed="81"/>
            <rFont val="Tahoma"/>
            <family val="2"/>
            <charset val="161"/>
          </rPr>
          <t>Refer Detection table</t>
        </r>
      </text>
    </comment>
  </commentList>
</comments>
</file>

<file path=xl/sharedStrings.xml><?xml version="1.0" encoding="utf-8"?>
<sst xmlns="http://schemas.openxmlformats.org/spreadsheetml/2006/main" count="372" uniqueCount="302">
  <si>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</si>
  <si>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</si>
  <si>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</si>
  <si>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</si>
  <si>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</si>
  <si>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</si>
  <si>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</si>
  <si>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</si>
  <si>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</si>
  <si>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</si>
  <si>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</si>
  <si>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</si>
  <si>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</si>
  <si>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</si>
  <si>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</si>
  <si>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</si>
  <si>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</si>
  <si>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</si>
  <si>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</si>
  <si>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</si>
  <si>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</si>
  <si>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</si>
  <si>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</si>
  <si>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</si>
  <si>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</si>
  <si>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</si>
  <si>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</si>
  <si>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</si>
  <si>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</si>
  <si>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</si>
  <si>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</si>
  <si>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</si>
  <si>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</si>
  <si>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</si>
  <si>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</si>
  <si>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</si>
  <si>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</si>
  <si>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</si>
  <si>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</si>
  <si>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</si>
  <si>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To block unauthorized requests</t>
  </si>
  <si>
    <t>Rules not appropriately configured</t>
  </si>
  <si>
    <t>Log Monitoring</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</si>
  <si>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</si>
  <si>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</si>
  <si>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</si>
  <si>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</si>
  <si>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</si>
  <si>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</si>
  <si>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</si>
  <si>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</si>
  <si>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</si>
  <si>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</si>
  <si>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</si>
  <si>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</si>
  <si>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</si>
  <si>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</si>
  <si>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</si>
  <si>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</si>
  <si>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</si>
  <si>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</si>
  <si>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</si>
  <si>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</si>
  <si>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</si>
  <si>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</si>
  <si>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</si>
  <si>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</si>
  <si>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</si>
  <si>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</si>
  <si>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</si>
  <si>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</si>
  <si>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</si>
  <si>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</si>
  <si>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</si>
  <si>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</si>
  <si>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</si>
  <si>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</si>
  <si>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</si>
  <si>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</si>
  <si>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</si>
  <si>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Impact</t>
  </si>
  <si>
    <t>Likelihood</t>
  </si>
  <si>
    <t>Potential Vulnerability</t>
  </si>
  <si>
    <t>Potential Threat</t>
  </si>
  <si>
    <t>Database not encrypted</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</si>
  <si>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</si>
  <si>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</si>
  <si>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</si>
  <si>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</si>
  <si>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</si>
  <si>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</si>
  <si>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</si>
  <si>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</si>
  <si>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</si>
  <si>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</si>
  <si>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</si>
  <si>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</si>
  <si>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</si>
  <si>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</si>
  <si>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</si>
  <si>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</si>
  <si>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</si>
  <si>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Inability to process electronic transactions</t>
  </si>
  <si>
    <t>Disclosure or modification of personal information</t>
  </si>
  <si>
    <t>SQL Injection</t>
  </si>
  <si>
    <t>Database server</t>
  </si>
  <si>
    <t>Bank Employee Data</t>
  </si>
  <si>
    <t>Employees information</t>
  </si>
  <si>
    <t>Insider Employee gets employee personal  data</t>
  </si>
  <si>
    <t>Router</t>
  </si>
  <si>
    <t>Mandatory Access Control</t>
  </si>
  <si>
    <t>A/A</t>
  </si>
  <si>
    <t xml:space="preserve"> Sanitizing and validating the input field</t>
  </si>
  <si>
    <t xml:space="preserve">Internal Employee Rules and Procedures available </t>
  </si>
  <si>
    <t>Automated Teller Machine (ATM)</t>
  </si>
  <si>
    <t>Use local OS policies or Device Control solutions to limit the ability to connect peripherals</t>
  </si>
  <si>
    <t>Log and monitor security events.</t>
  </si>
  <si>
    <t>Web Server(AMSRV001)</t>
  </si>
  <si>
    <t>Upgrade to the latest non-affected version of the software.</t>
  </si>
  <si>
    <t>Lack of security awareness</t>
  </si>
  <si>
    <t>Laptop(AMLPS001)</t>
  </si>
  <si>
    <t>Conducting target audience specific security awareness training</t>
  </si>
  <si>
    <t>Bank Customer Data</t>
  </si>
  <si>
    <t>Customer Information</t>
  </si>
  <si>
    <t>Password Policy</t>
  </si>
  <si>
    <t>AMCWS002 , AMCWS003 , AMCWS004</t>
  </si>
  <si>
    <t>Failure of power supply or Power fluctuation</t>
  </si>
  <si>
    <t>Plugging one UPS for router or split the network into subnetworks with separate routers</t>
  </si>
  <si>
    <t>AMPR0001(Printer)</t>
  </si>
  <si>
    <t xml:space="preserve">Frequent firmware updates </t>
  </si>
  <si>
    <t>VoIP Phone</t>
  </si>
  <si>
    <t>To send and receive calls over an IP network</t>
  </si>
  <si>
    <t>Connections not encrypted</t>
  </si>
  <si>
    <t>Remote eavesdropping</t>
  </si>
  <si>
    <t>Extraction of personal data</t>
  </si>
  <si>
    <t>Updating session border controllers</t>
  </si>
  <si>
    <t>Outdated firmware</t>
  </si>
  <si>
    <t>Leakage of important data</t>
  </si>
  <si>
    <t>Uncontrolled downloading
and using software</t>
  </si>
  <si>
    <t>Installation of
mallicious software</t>
  </si>
  <si>
    <t>Access to sensitive
information</t>
  </si>
  <si>
    <t xml:space="preserve">AMPR0002(Printer)
</t>
  </si>
  <si>
    <t>Stack or static buffer overflow</t>
  </si>
  <si>
    <t>Malicious crafted file</t>
  </si>
  <si>
    <t>View ,change or delete data</t>
  </si>
  <si>
    <t>Restrict inbound access to only authorized IP addresses,machines,and/or users</t>
  </si>
  <si>
    <t>Money Withdrawal from ATM</t>
  </si>
  <si>
    <t>Money Transaction</t>
  </si>
  <si>
    <t>Card skimming(place physical shims (skimmers) on a card reader in order to read information directly from the magnetic stripe)</t>
  </si>
  <si>
    <t>Interception of  account data</t>
  </si>
  <si>
    <t>Failure to perform data encryption and authentication at card data</t>
  </si>
  <si>
    <t>SMS to stay up-to-date with bank transactions</t>
  </si>
  <si>
    <t>Poor password management</t>
  </si>
  <si>
    <t xml:space="preserve">Paper Documents </t>
  </si>
  <si>
    <t>Contain useful and sensitive for the bank information</t>
  </si>
  <si>
    <t>Lack of security awareness or inappropriate shredding process</t>
  </si>
  <si>
    <t>Unathorized access to business's sensitive  information</t>
  </si>
  <si>
    <t>Conducting target audience specific security awareness training or Create and implement disposal policies and procedures</t>
  </si>
  <si>
    <t>Insufficient protection of stored documents</t>
  </si>
  <si>
    <t xml:space="preserve">Retrieval of paper documents from garbage bins in order to gain access to personal
 information </t>
  </si>
  <si>
    <t>Theft of documents</t>
  </si>
  <si>
    <t>Leakage of sensitive data</t>
  </si>
  <si>
    <t>Improve physical security by relocating equipment and paper records to secure areas</t>
  </si>
  <si>
    <t>Backup Tapes</t>
  </si>
  <si>
    <t>Responsible for maintaining the previous state of the data or of the system and useful for restoring</t>
  </si>
  <si>
    <t xml:space="preserve">Disclosure or modification </t>
  </si>
  <si>
    <t>Ιnsufficient protection of communication with peripherals</t>
  </si>
  <si>
    <t>Οut-of-date software versions(Windows XP)</t>
  </si>
  <si>
    <t>Νot properly handle authentication-header packets</t>
  </si>
  <si>
    <t>Insufficient protection of backup tapes</t>
  </si>
  <si>
    <t>Theft of backup tapes</t>
  </si>
  <si>
    <t>Insider Employee gets backup tapes</t>
  </si>
  <si>
    <t>Regular checking of stored tapes</t>
  </si>
  <si>
    <t>Business place</t>
  </si>
  <si>
    <t>Fire</t>
  </si>
  <si>
    <t>Lack of fire measures(smoking inside the building,installation of equipment near flammable materials)</t>
  </si>
  <si>
    <t>Partial or total disaster of system and risk of human loss</t>
  </si>
  <si>
    <t>Smoke/Gas detectors</t>
  </si>
  <si>
    <t>Fire safety training programs and use of fire fighting measures</t>
  </si>
  <si>
    <t xml:space="preserve">Printing documents </t>
  </si>
  <si>
    <t xml:space="preserve">Executing organization's functions </t>
  </si>
  <si>
    <t>Packet filtering , routing packages</t>
  </si>
  <si>
    <t>Daily work of director</t>
  </si>
  <si>
    <t>Transactions with the customers</t>
  </si>
  <si>
    <t xml:space="preserve">Store, process and deliver web pages </t>
  </si>
  <si>
    <t>Insufficient protection of communication with peripherals</t>
  </si>
  <si>
    <t>Access to the network of unauthorized user</t>
  </si>
  <si>
    <t>Remotely running arbitrary code and subsequently escalating privileges</t>
  </si>
  <si>
    <t>Denial of service</t>
  </si>
  <si>
    <t>Execute remotely arbitrary code</t>
  </si>
  <si>
    <t>Unauthorized access to the database</t>
  </si>
  <si>
    <t> Insertion of CDs, DVDs, or USB thumb drives into the organization's computers from unauthorized user (Main area)</t>
  </si>
  <si>
    <t>Inability to execute business functions</t>
  </si>
  <si>
    <t>Interference in organization's functions</t>
  </si>
  <si>
    <t>Unauthorised access to information or IT systems</t>
  </si>
  <si>
    <t xml:space="preserve">All system files being revealed,render the resource(or the entrire system) completely unavailable </t>
  </si>
  <si>
    <t>Send command to cash dispenser to issue banknotes</t>
  </si>
  <si>
    <t>Non authorised users send or receive confidential data</t>
  </si>
  <si>
    <t>Incomplete package sender authentication</t>
  </si>
  <si>
    <t>Reconfigure systems to remove unnecessary services</t>
  </si>
  <si>
    <t>Running unnecessary services</t>
  </si>
  <si>
    <t>AMCSW002(Switch M.A.)</t>
  </si>
  <si>
    <t>Lack of policies for the correct use of telecommunications media and messaging(unprotected switches at the main area room)</t>
  </si>
  <si>
    <t>Unauthorized access in device's memory</t>
  </si>
  <si>
    <t>Use of software by unathorized user</t>
  </si>
  <si>
    <t>Interference in organization's data or procedures</t>
  </si>
  <si>
    <t>Restictred use policy(only for business purposes)</t>
  </si>
  <si>
    <t>Implementation of user identification and authentication policy</t>
  </si>
  <si>
    <t>Cross-site scripting attacks(XSS)</t>
  </si>
  <si>
    <t>Access to sensitive data or business procedures
information</t>
  </si>
  <si>
    <t>Connects devices on a computer network by using packet switching to receive, and forward data to the destination device</t>
  </si>
  <si>
    <t>Damage to the device</t>
  </si>
  <si>
    <t>Removal of network crucial devices from the main area</t>
  </si>
  <si>
    <t>Inability of main area devices to connect to the network</t>
  </si>
  <si>
    <t>Facilities</t>
  </si>
  <si>
    <t>Scanner</t>
  </si>
  <si>
    <t>Scanning documents for printing</t>
  </si>
  <si>
    <t xml:space="preserve">Missing updates and patches </t>
  </si>
  <si>
    <t>Camera</t>
  </si>
  <si>
    <t>Supervision of Computer room</t>
  </si>
  <si>
    <t>Maintain default usernames and passwords</t>
  </si>
  <si>
    <t>Leak of sensitive information about facility operations</t>
  </si>
  <si>
    <t>Changing the default username and password</t>
  </si>
  <si>
    <t>Successful exploitation of this vulnerability can allow a low privilege user to increase their privileges and take control of the system</t>
  </si>
  <si>
    <t>Uncontrolled download from the internet</t>
  </si>
  <si>
    <t>Malicious software that corrupts packages</t>
  </si>
  <si>
    <t>Modification or leakage of sensitive data</t>
  </si>
  <si>
    <t>New Account Opening Process</t>
  </si>
  <si>
    <t>Τhe process of opening new customer accounts</t>
  </si>
  <si>
    <t>Inadequate training / education of employees on safety issues</t>
  </si>
  <si>
    <t>Social engineering</t>
  </si>
  <si>
    <t>Disclosure or modification of customer's account data</t>
  </si>
  <si>
    <t>AMCSW001(Switch C.R.)</t>
  </si>
  <si>
    <t>Shared connection line from switch to camera and to the server</t>
  </si>
  <si>
    <t>Inadequate network management</t>
  </si>
  <si>
    <t>MAC Flooding</t>
  </si>
  <si>
    <t>Configuring Port Security</t>
  </si>
  <si>
    <t>Firewall</t>
  </si>
  <si>
    <t>Configuration Mistakes</t>
  </si>
  <si>
    <t>Set specific policy configurations with minimum privilege</t>
  </si>
  <si>
    <t>Missed Security Patches</t>
  </si>
  <si>
    <t>Installation of malicious software (eg. Viruses,worms, Trojan horses)</t>
  </si>
  <si>
    <t>A firewall is a network security system that monitors and controls over all your incoming and network traffic based on advanced and a defines set of security rules</t>
  </si>
  <si>
    <t>Leakage of sensitive data or/and system  not available</t>
  </si>
  <si>
    <t xml:space="preserve">Downloading and intalling latest updates and patches </t>
  </si>
  <si>
    <t>AMCWS001(Workstation  C.R)</t>
  </si>
  <si>
    <t>Kernel Code Vulnerability</t>
  </si>
  <si>
    <t xml:space="preserve">Unauthorized  software installation </t>
  </si>
  <si>
    <t xml:space="preserve">Damage to communication
lines/cables </t>
  </si>
  <si>
    <t>Separate communication lines from switch to devices</t>
  </si>
  <si>
    <t>Inability to fetch data from Database Server and inability to supervise the computer room</t>
  </si>
  <si>
    <t>Bluetooth pairing vulnerability</t>
  </si>
  <si>
    <t>Deliberate destruction of documents / data</t>
  </si>
  <si>
    <t>Posible loss of data</t>
  </si>
  <si>
    <t xml:space="preserve">Downloading and intalling latest operational system updates and patches </t>
  </si>
  <si>
    <t>Wrong allocation of access rights</t>
  </si>
  <si>
    <t>Former employee or contractor has access to the system</t>
  </si>
  <si>
    <t>Disclosure or modification of sensitive data</t>
  </si>
  <si>
    <t>Monitoring errors and alerts from database server</t>
  </si>
  <si>
    <t>AMCSW003(Switch D.O.)</t>
  </si>
  <si>
    <t>The EPSON Network utility included with some older Epson printers installs a binary code with weak permissions</t>
  </si>
  <si>
    <t>Windows 10 Pro</t>
  </si>
  <si>
    <t>PC's software</t>
  </si>
  <si>
    <t>Jet Database Engine Remote Code Execution</t>
  </si>
  <si>
    <t>Software failure</t>
  </si>
  <si>
    <t>(Confidentiality) total information disclosure</t>
  </si>
  <si>
    <t>(Integrity) complete loss of system protection, resulting in the entire system being compromised</t>
  </si>
  <si>
    <t>Install the latest Windows updates resolving this issue</t>
  </si>
  <si>
    <t>Money deposit</t>
  </si>
  <si>
    <t>Money transaction at the cashier</t>
  </si>
  <si>
    <t>Unsupervised work of bank staff</t>
  </si>
  <si>
    <t xml:space="preserve">Abuse of cashier's privileges </t>
  </si>
  <si>
    <t>Money loss by not registrating the transactions</t>
  </si>
  <si>
    <t>Supervision of working staff</t>
  </si>
  <si>
    <t xml:space="preserve">Kaspersky(TTF)  </t>
  </si>
  <si>
    <t>Sensitive  data leakage</t>
  </si>
  <si>
    <t>Unathorised access to the bank's whole network. Due to that the firewall fails to provide protection to the rest of the system</t>
  </si>
  <si>
    <t>Brute force attack by third parties and taking control of the device</t>
  </si>
  <si>
    <t xml:space="preserve">User error during data insertions </t>
  </si>
  <si>
    <t>Unreliable bank data</t>
  </si>
  <si>
    <t>Lack of input's parsing</t>
  </si>
  <si>
    <t>E-mails with seemingly unoffending harmless links or attachments which install malware like trojans or ransomware in case of a execution</t>
  </si>
  <si>
    <t>Denial access to an authorized user</t>
  </si>
  <si>
    <t>Not encrypted</t>
  </si>
  <si>
    <t xml:space="preserve">Lack of identification and authentication mechanisms or no 'logout' when leaving the workstation </t>
  </si>
  <si>
    <t> Render the resource completely unavailable (consequently  the whole network)</t>
  </si>
  <si>
    <t>Unstable power grid, susceptibility of equipment to voltage variations</t>
  </si>
  <si>
    <t>Regularly install operating system and application updates</t>
  </si>
  <si>
    <t>Steal cash or intercept card data</t>
  </si>
  <si>
    <t>External device  connection to the USB or PS/2 interface, exit from kiosk mode and run commands in the ATM OS</t>
  </si>
  <si>
    <t>"OpenType Font Parsing Vulnerability"</t>
  </si>
  <si>
    <t>Encrypt data exchange with the card reader. Do not send the full contents of Track2 in cleartext</t>
  </si>
  <si>
    <t>Responsible for maintaining the previous state of  data or of the system and useful for restoring</t>
  </si>
  <si>
    <t>Loss of crucial data in case  the backup tape is unique ( inability to recover the system in case of failure)</t>
  </si>
  <si>
    <t>Increase physical security and apply "the 3-2-1 Backup Rule"</t>
  </si>
  <si>
    <t>Deactivate all CD, DVD, and USB ports. Enable automatic antivirus scans for inserted CD’s, DVD’s and thumb drives</t>
  </si>
  <si>
    <t>Network access by unauthorized persons via a single Ethernet cable insertion</t>
  </si>
  <si>
    <t>Frequent update at the latest version of the EPSON Network utility</t>
  </si>
  <si>
    <t>Giving the attacker the opportunity to sniff all traffic on the segments.</t>
  </si>
  <si>
    <t>Loss of performance on bank’s network in some cases, or modification or leakage of  data</t>
  </si>
  <si>
    <t>Establish a process for revoking system access by disabling accounts immediately upon termination of an employee or contractor</t>
  </si>
  <si>
    <t>Honeypots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</si>
</sst>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37"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1"/>
      <name val="Arial"/>
      <family val="2"/>
      <charset val="161"/>
    </font>
    <font>
      <sz val="12"/>
      <name val="Arial"/>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
      <sz val="11"/>
      <name val="Cambria"/>
      <family val="1"/>
    </font>
    <font>
      <sz val="10"/>
      <name val="Cambria"/>
      <family val="1"/>
      <charset val="161"/>
      <scheme val="major"/>
    </font>
    <font>
      <sz val="10"/>
      <name val="Arial"/>
    </font>
  </fonts>
  <fills count="17">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
      <patternFill patternType="solid">
        <fgColor rgb="FFFFFFFF"/>
        <bgColor rgb="FFFFFFFF"/>
      </patternFill>
    </fill>
  </fills>
  <borders count="24">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Border="0"/>
  </cellStyleXfs>
  <cellXfs count="105">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0" fillId="0" borderId="0" xfId="0" applyAlignment="1">
      <alignment horizontal="justify" vertical="center"/>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horizontal="center" vertical="center"/>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1" fillId="0" borderId="10" xfId="1" applyFont="1" applyFill="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1" fillId="0" borderId="10" xfId="1" applyFont="1" applyFill="1" applyBorder="1" applyAlignment="1">
      <alignment horizontal="center" vertical="center" wrapText="1"/>
    </xf>
    <xf numFmtId="0" fontId="32" fillId="11" borderId="10" xfId="1" applyFont="1" applyFill="1" applyBorder="1" applyAlignment="1" applyProtection="1">
      <alignment horizontal="center" vertical="center" wrapText="1"/>
      <protection locked="0"/>
    </xf>
    <xf numFmtId="0" fontId="32" fillId="11" borderId="10" xfId="1" applyFont="1" applyFill="1" applyBorder="1" applyAlignment="1">
      <alignment horizontal="center" vertical="center" wrapText="1"/>
    </xf>
    <xf numFmtId="0" fontId="33" fillId="15" borderId="10" xfId="1" applyFont="1" applyFill="1" applyBorder="1" applyAlignment="1">
      <alignment horizontal="center" vertical="center"/>
    </xf>
    <xf numFmtId="0" fontId="0" fillId="0" borderId="10" xfId="0" applyBorder="1" applyAlignment="1">
      <alignment horizontal="center" vertical="center"/>
    </xf>
    <xf numFmtId="0" fontId="30" fillId="13" borderId="10" xfId="1" applyFont="1" applyFill="1" applyBorder="1" applyAlignment="1">
      <alignment horizontal="center" vertical="center" wrapText="1"/>
    </xf>
    <xf numFmtId="0" fontId="31" fillId="0" borderId="10" xfId="0" applyFont="1" applyBorder="1" applyAlignment="1">
      <alignment horizontal="center" vertical="center"/>
    </xf>
    <xf numFmtId="0" fontId="31" fillId="0" borderId="10" xfId="0" applyNumberFormat="1" applyFont="1" applyBorder="1" applyAlignment="1">
      <alignment horizontal="center" vertical="center" wrapText="1"/>
    </xf>
    <xf numFmtId="0" fontId="31" fillId="0" borderId="10" xfId="0" applyFont="1" applyBorder="1" applyAlignment="1">
      <alignment horizontal="center" vertical="center" wrapText="1"/>
    </xf>
    <xf numFmtId="0" fontId="31" fillId="0" borderId="0" xfId="0" applyFont="1" applyAlignment="1">
      <alignment horizontal="center" vertical="center" wrapText="1"/>
    </xf>
    <xf numFmtId="0" fontId="31" fillId="0" borderId="19" xfId="1" applyFont="1" applyFill="1" applyBorder="1" applyAlignment="1" applyProtection="1">
      <alignment horizontal="center" vertical="center" wrapText="1"/>
      <protection locked="0"/>
    </xf>
    <xf numFmtId="0" fontId="32" fillId="11" borderId="19" xfId="1" applyFont="1" applyFill="1" applyBorder="1" applyAlignment="1">
      <alignment horizontal="center" vertical="center" wrapText="1"/>
    </xf>
    <xf numFmtId="0" fontId="33" fillId="15" borderId="19" xfId="1" applyFont="1" applyFill="1" applyBorder="1" applyAlignment="1">
      <alignment horizontal="center" vertical="center"/>
    </xf>
    <xf numFmtId="0" fontId="31" fillId="0" borderId="10" xfId="0" applyFont="1" applyBorder="1" applyAlignment="1">
      <alignment horizontal="center" wrapText="1"/>
    </xf>
    <xf numFmtId="0" fontId="32" fillId="11" borderId="21" xfId="1" applyFont="1" applyFill="1" applyBorder="1" applyAlignment="1">
      <alignment horizontal="center" vertical="center" wrapText="1"/>
    </xf>
    <xf numFmtId="0" fontId="31" fillId="0" borderId="21" xfId="1" applyFont="1" applyBorder="1" applyAlignment="1">
      <alignment horizontal="center" vertical="center" wrapText="1"/>
    </xf>
    <xf numFmtId="0" fontId="31" fillId="0" borderId="21" xfId="1" applyFont="1" applyFill="1" applyBorder="1" applyAlignment="1" applyProtection="1">
      <alignment horizontal="center" vertical="center" wrapText="1"/>
      <protection locked="0"/>
    </xf>
    <xf numFmtId="0" fontId="31" fillId="0" borderId="10" xfId="0" applyFont="1" applyFill="1" applyBorder="1" applyAlignment="1">
      <alignment horizontal="center" vertical="center" wrapText="1"/>
    </xf>
    <xf numFmtId="0" fontId="31" fillId="0" borderId="0" xfId="0" applyFont="1" applyAlignment="1">
      <alignment horizontal="center" wrapText="1"/>
    </xf>
    <xf numFmtId="0" fontId="31" fillId="0" borderId="22" xfId="0" applyFont="1" applyBorder="1" applyAlignment="1">
      <alignment horizontal="center" vertical="center" wrapText="1"/>
    </xf>
    <xf numFmtId="0" fontId="34" fillId="0" borderId="23" xfId="0" applyFont="1" applyBorder="1" applyAlignment="1">
      <alignment horizontal="center" vertical="center"/>
    </xf>
    <xf numFmtId="0" fontId="34" fillId="16" borderId="23" xfId="0" applyFont="1" applyFill="1" applyBorder="1" applyAlignment="1">
      <alignment horizontal="center" vertical="center" wrapText="1"/>
    </xf>
    <xf numFmtId="0" fontId="31" fillId="0" borderId="20" xfId="0" applyFont="1" applyBorder="1" applyAlignment="1">
      <alignment horizontal="center" vertical="center" wrapText="1"/>
    </xf>
    <xf numFmtId="0" fontId="31" fillId="0" borderId="10" xfId="0" applyFont="1" applyFill="1" applyBorder="1" applyAlignment="1">
      <alignment horizontal="center" vertical="center"/>
    </xf>
    <xf numFmtId="0" fontId="35" fillId="0" borderId="10" xfId="0" applyFont="1" applyBorder="1" applyAlignment="1">
      <alignment horizontal="center" vertical="center"/>
    </xf>
    <xf numFmtId="0" fontId="28" fillId="13" borderId="10" xfId="1" applyFont="1" applyFill="1" applyBorder="1" applyAlignment="1" applyProtection="1">
      <alignment horizontal="center" vertical="center" wrapText="1"/>
    </xf>
    <xf numFmtId="0" fontId="29" fillId="12" borderId="10" xfId="1" applyFont="1" applyFill="1" applyBorder="1" applyAlignment="1" applyProtection="1">
      <alignment horizontal="center" vertical="center"/>
    </xf>
    <xf numFmtId="0" fontId="30" fillId="12" borderId="10" xfId="0" applyFont="1" applyFill="1" applyBorder="1" applyAlignment="1">
      <alignment horizontal="center" vertical="center"/>
    </xf>
    <xf numFmtId="164" fontId="29" fillId="14" borderId="10" xfId="1" applyNumberFormat="1" applyFont="1" applyFill="1" applyBorder="1" applyAlignment="1" applyProtection="1">
      <alignment horizontal="center" vertical="center" textRotation="255"/>
    </xf>
    <xf numFmtId="0" fontId="30" fillId="14" borderId="10" xfId="0" applyFont="1" applyFill="1" applyBorder="1" applyAlignment="1">
      <alignment horizontal="center" vertical="center"/>
    </xf>
    <xf numFmtId="0" fontId="29" fillId="13" borderId="10" xfId="1" applyFont="1" applyFill="1" applyBorder="1" applyAlignment="1" applyProtection="1">
      <alignment horizontal="center" vertical="center" wrapText="1"/>
    </xf>
    <xf numFmtId="0" fontId="28" fillId="13" borderId="10" xfId="1" applyFont="1" applyFill="1" applyBorder="1" applyAlignment="1" applyProtection="1">
      <alignment horizontal="center" vertical="center" wrapText="1"/>
      <protection locked="0"/>
    </xf>
    <xf numFmtId="0" fontId="21" fillId="2" borderId="17" xfId="0" applyFont="1" applyFill="1" applyBorder="1" applyAlignment="1">
      <alignment vertical="center"/>
    </xf>
    <xf numFmtId="0" fontId="1" fillId="2" borderId="18" xfId="0" applyFont="1" applyFill="1" applyBorder="1" applyAlignment="1">
      <alignment vertical="center"/>
    </xf>
    <xf numFmtId="0" fontId="21"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21" fillId="3" borderId="17" xfId="0" applyFont="1" applyFill="1" applyBorder="1" applyAlignment="1">
      <alignment vertical="center" wrapText="1"/>
    </xf>
    <xf numFmtId="0" fontId="1" fillId="3" borderId="18" xfId="0" applyFont="1" applyFill="1" applyBorder="1" applyAlignment="1">
      <alignment vertical="center" wrapText="1"/>
    </xf>
    <xf numFmtId="0" fontId="2" fillId="0" borderId="10" xfId="0" applyFont="1" applyBorder="1" applyAlignment="1">
      <alignment horizontal="center" vertical="center" wrapText="1"/>
    </xf>
    <xf numFmtId="0" fontId="36" fillId="0" borderId="10" xfId="0" applyFont="1" applyBorder="1" applyAlignment="1">
      <alignment horizontal="center" vertical="center"/>
    </xf>
  </cellXfs>
  <cellStyles count="2">
    <cellStyle name="Normal_FP_DESN" xfId="1"/>
    <cellStyle name="Κανονικό"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73"/>
  <sheetViews>
    <sheetView topLeftCell="A10" workbookViewId="0">
      <selection activeCell="B27" sqref="B27"/>
    </sheetView>
  </sheetViews>
  <sheetFormatPr defaultColWidth="9.109375" defaultRowHeight="13.2" x14ac:dyDescent="0.25"/>
  <cols>
    <col min="1" max="1" width="4.33203125" style="36" customWidth="1"/>
    <col min="2" max="2" width="158.33203125" style="36" customWidth="1"/>
    <col min="3" max="16384" width="9.109375" style="36"/>
  </cols>
  <sheetData>
    <row r="1" spans="2:2" ht="168.75" customHeight="1" x14ac:dyDescent="0.5">
      <c r="B1" s="39" t="s">
        <v>66</v>
      </c>
    </row>
    <row r="2" spans="2:2" ht="25.5" customHeight="1" x14ac:dyDescent="0.25">
      <c r="B2" s="40"/>
    </row>
    <row r="3" spans="2:2" ht="19.2" x14ac:dyDescent="0.25">
      <c r="B3" s="43" t="s">
        <v>57</v>
      </c>
    </row>
    <row r="4" spans="2:2" x14ac:dyDescent="0.25">
      <c r="B4" s="40"/>
    </row>
    <row r="5" spans="2:2" ht="39.6" x14ac:dyDescent="0.25">
      <c r="B5" s="40" t="s">
        <v>58</v>
      </c>
    </row>
    <row r="6" spans="2:2" ht="21" customHeight="1" x14ac:dyDescent="0.25">
      <c r="B6" s="40"/>
    </row>
    <row r="7" spans="2:2" ht="19.2" x14ac:dyDescent="0.25">
      <c r="B7" s="43" t="s">
        <v>56</v>
      </c>
    </row>
    <row r="8" spans="2:2" ht="7.5" customHeight="1" x14ac:dyDescent="0.25">
      <c r="B8" s="40"/>
    </row>
    <row r="9" spans="2:2" ht="20.25" customHeight="1" x14ac:dyDescent="0.25">
      <c r="B9" s="40" t="s">
        <v>59</v>
      </c>
    </row>
    <row r="10" spans="2:2" ht="20.25" customHeight="1" x14ac:dyDescent="0.25">
      <c r="B10" s="40" t="s">
        <v>60</v>
      </c>
    </row>
    <row r="11" spans="2:2" ht="20.25" customHeight="1" x14ac:dyDescent="0.25">
      <c r="B11" s="40" t="s">
        <v>61</v>
      </c>
    </row>
    <row r="12" spans="2:2" ht="17.25" customHeight="1" x14ac:dyDescent="0.25">
      <c r="B12" s="40"/>
    </row>
    <row r="13" spans="2:2" ht="19.2" x14ac:dyDescent="0.25">
      <c r="B13" s="43" t="s">
        <v>62</v>
      </c>
    </row>
    <row r="14" spans="2:2" ht="7.5" customHeight="1" x14ac:dyDescent="0.25">
      <c r="B14" s="40"/>
    </row>
    <row r="15" spans="2:2" ht="39.6" x14ac:dyDescent="0.25">
      <c r="B15" s="46" t="s">
        <v>67</v>
      </c>
    </row>
    <row r="16" spans="2:2" ht="13.8" x14ac:dyDescent="0.25">
      <c r="B16" s="44"/>
    </row>
    <row r="17" spans="2:2" ht="22.5" customHeight="1" x14ac:dyDescent="0.25">
      <c r="B17" s="43" t="s">
        <v>63</v>
      </c>
    </row>
    <row r="18" spans="2:2" ht="6.75" customHeight="1" x14ac:dyDescent="0.25">
      <c r="B18" s="43"/>
    </row>
    <row r="19" spans="2:2" ht="66" x14ac:dyDescent="0.25">
      <c r="B19" s="40" t="s">
        <v>68</v>
      </c>
    </row>
    <row r="20" spans="2:2" ht="52.8" x14ac:dyDescent="0.25">
      <c r="B20" s="45" t="s">
        <v>64</v>
      </c>
    </row>
    <row r="21" spans="2:2" x14ac:dyDescent="0.25">
      <c r="B21" s="40"/>
    </row>
    <row r="22" spans="2:2" x14ac:dyDescent="0.25">
      <c r="B22" s="40"/>
    </row>
    <row r="23" spans="2:2" x14ac:dyDescent="0.25">
      <c r="B23" s="40"/>
    </row>
    <row r="24" spans="2:2" x14ac:dyDescent="0.25">
      <c r="B24" s="40"/>
    </row>
    <row r="25" spans="2:2" x14ac:dyDescent="0.25">
      <c r="B25" s="40"/>
    </row>
    <row r="26" spans="2:2" x14ac:dyDescent="0.25">
      <c r="B26" s="40"/>
    </row>
    <row r="27" spans="2:2" x14ac:dyDescent="0.25">
      <c r="B27" s="40"/>
    </row>
    <row r="28" spans="2:2" x14ac:dyDescent="0.25">
      <c r="B28" s="40"/>
    </row>
    <row r="29" spans="2:2" x14ac:dyDescent="0.25">
      <c r="B29" s="40"/>
    </row>
    <row r="30" spans="2:2" x14ac:dyDescent="0.25">
      <c r="B30" s="40"/>
    </row>
    <row r="31" spans="2:2" x14ac:dyDescent="0.25">
      <c r="B31" s="40"/>
    </row>
    <row r="32" spans="2:2" x14ac:dyDescent="0.25">
      <c r="B32" s="40"/>
    </row>
    <row r="33" spans="2:2" x14ac:dyDescent="0.25">
      <c r="B33" s="40"/>
    </row>
    <row r="34" spans="2:2" x14ac:dyDescent="0.25">
      <c r="B34" s="40"/>
    </row>
    <row r="35" spans="2:2" x14ac:dyDescent="0.25">
      <c r="B35" s="40"/>
    </row>
    <row r="36" spans="2:2" x14ac:dyDescent="0.25">
      <c r="B36" s="40"/>
    </row>
    <row r="37" spans="2:2" x14ac:dyDescent="0.25">
      <c r="B37" s="40"/>
    </row>
    <row r="38" spans="2:2" x14ac:dyDescent="0.25">
      <c r="B38" s="40"/>
    </row>
    <row r="39" spans="2:2" x14ac:dyDescent="0.25">
      <c r="B39" s="40"/>
    </row>
    <row r="40" spans="2:2" x14ac:dyDescent="0.25">
      <c r="B40" s="40"/>
    </row>
    <row r="41" spans="2:2" x14ac:dyDescent="0.25">
      <c r="B41" s="40"/>
    </row>
    <row r="42" spans="2:2" x14ac:dyDescent="0.25">
      <c r="B42" s="40"/>
    </row>
    <row r="43" spans="2:2" x14ac:dyDescent="0.25">
      <c r="B43" s="40"/>
    </row>
    <row r="44" spans="2:2" x14ac:dyDescent="0.25">
      <c r="B44" s="40"/>
    </row>
    <row r="45" spans="2:2" x14ac:dyDescent="0.25">
      <c r="B45" s="40"/>
    </row>
    <row r="46" spans="2:2" x14ac:dyDescent="0.25">
      <c r="B46" s="40"/>
    </row>
    <row r="47" spans="2:2" x14ac:dyDescent="0.25">
      <c r="B47" s="40"/>
    </row>
    <row r="48" spans="2:2" x14ac:dyDescent="0.25">
      <c r="B48" s="40"/>
    </row>
    <row r="49" spans="2:2" x14ac:dyDescent="0.25">
      <c r="B49" s="40"/>
    </row>
    <row r="50" spans="2:2" x14ac:dyDescent="0.25">
      <c r="B50" s="40"/>
    </row>
    <row r="51" spans="2:2" x14ac:dyDescent="0.25">
      <c r="B51" s="40"/>
    </row>
    <row r="52" spans="2:2" x14ac:dyDescent="0.25">
      <c r="B52" s="40"/>
    </row>
    <row r="53" spans="2:2" x14ac:dyDescent="0.25">
      <c r="B53" s="40"/>
    </row>
    <row r="54" spans="2:2" x14ac:dyDescent="0.25">
      <c r="B54" s="40"/>
    </row>
    <row r="55" spans="2:2" x14ac:dyDescent="0.25">
      <c r="B55" s="40"/>
    </row>
    <row r="56" spans="2:2" x14ac:dyDescent="0.25">
      <c r="B56" s="40"/>
    </row>
    <row r="57" spans="2:2" x14ac:dyDescent="0.25">
      <c r="B57" s="40"/>
    </row>
    <row r="58" spans="2:2" x14ac:dyDescent="0.25">
      <c r="B58" s="40"/>
    </row>
    <row r="59" spans="2:2" x14ac:dyDescent="0.25">
      <c r="B59" s="40"/>
    </row>
    <row r="60" spans="2:2" x14ac:dyDescent="0.25">
      <c r="B60" s="40"/>
    </row>
    <row r="61" spans="2:2" x14ac:dyDescent="0.25">
      <c r="B61" s="40"/>
    </row>
    <row r="62" spans="2:2" x14ac:dyDescent="0.25">
      <c r="B62" s="40"/>
    </row>
    <row r="63" spans="2:2" x14ac:dyDescent="0.25">
      <c r="B63" s="40"/>
    </row>
    <row r="64" spans="2:2" x14ac:dyDescent="0.25">
      <c r="B64" s="40"/>
    </row>
    <row r="65" spans="2:2" x14ac:dyDescent="0.25">
      <c r="B65" s="40"/>
    </row>
    <row r="66" spans="2:2" x14ac:dyDescent="0.25">
      <c r="B66" s="40"/>
    </row>
    <row r="67" spans="2:2" x14ac:dyDescent="0.25">
      <c r="B67" s="40"/>
    </row>
    <row r="68" spans="2:2" x14ac:dyDescent="0.25">
      <c r="B68" s="40"/>
    </row>
    <row r="69" spans="2:2" x14ac:dyDescent="0.25">
      <c r="B69" s="40"/>
    </row>
    <row r="70" spans="2:2" x14ac:dyDescent="0.25">
      <c r="B70" s="40"/>
    </row>
    <row r="71" spans="2:2" x14ac:dyDescent="0.25">
      <c r="B71" s="40"/>
    </row>
    <row r="72" spans="2:2" x14ac:dyDescent="0.25">
      <c r="B72" s="40"/>
    </row>
    <row r="73" spans="2:2" x14ac:dyDescent="0.25">
      <c r="B73" s="40"/>
    </row>
    <row r="74" spans="2:2" x14ac:dyDescent="0.25">
      <c r="B74" s="40"/>
    </row>
    <row r="75" spans="2:2" x14ac:dyDescent="0.25">
      <c r="B75" s="40"/>
    </row>
    <row r="76" spans="2:2" x14ac:dyDescent="0.25">
      <c r="B76" s="40"/>
    </row>
    <row r="77" spans="2:2" x14ac:dyDescent="0.25">
      <c r="B77" s="40"/>
    </row>
    <row r="78" spans="2:2" x14ac:dyDescent="0.25">
      <c r="B78" s="40"/>
    </row>
    <row r="79" spans="2:2" x14ac:dyDescent="0.25">
      <c r="B79" s="40"/>
    </row>
    <row r="80" spans="2:2" x14ac:dyDescent="0.25">
      <c r="B80" s="40"/>
    </row>
    <row r="81" spans="2:2" x14ac:dyDescent="0.25">
      <c r="B81" s="40"/>
    </row>
    <row r="82" spans="2:2" x14ac:dyDescent="0.25">
      <c r="B82" s="40"/>
    </row>
    <row r="83" spans="2:2" x14ac:dyDescent="0.25">
      <c r="B83" s="40"/>
    </row>
    <row r="84" spans="2:2" x14ac:dyDescent="0.25">
      <c r="B84" s="40"/>
    </row>
    <row r="85" spans="2:2" x14ac:dyDescent="0.25">
      <c r="B85" s="40"/>
    </row>
    <row r="86" spans="2:2" x14ac:dyDescent="0.25">
      <c r="B86" s="40"/>
    </row>
    <row r="87" spans="2:2" x14ac:dyDescent="0.25">
      <c r="B87" s="40"/>
    </row>
    <row r="88" spans="2:2" x14ac:dyDescent="0.25">
      <c r="B88" s="40"/>
    </row>
    <row r="89" spans="2:2" x14ac:dyDescent="0.25">
      <c r="B89" s="40"/>
    </row>
    <row r="90" spans="2:2" x14ac:dyDescent="0.25">
      <c r="B90" s="40"/>
    </row>
    <row r="91" spans="2:2" x14ac:dyDescent="0.25">
      <c r="B91" s="40"/>
    </row>
    <row r="92" spans="2:2" x14ac:dyDescent="0.25">
      <c r="B92" s="40"/>
    </row>
    <row r="93" spans="2:2" x14ac:dyDescent="0.25">
      <c r="B93" s="40"/>
    </row>
    <row r="94" spans="2:2" x14ac:dyDescent="0.25">
      <c r="B94" s="40"/>
    </row>
    <row r="95" spans="2:2" x14ac:dyDescent="0.25">
      <c r="B95" s="40"/>
    </row>
    <row r="96" spans="2:2" x14ac:dyDescent="0.25">
      <c r="B96" s="40"/>
    </row>
    <row r="97" spans="2:2" x14ac:dyDescent="0.25">
      <c r="B97" s="40"/>
    </row>
    <row r="98" spans="2:2" x14ac:dyDescent="0.25">
      <c r="B98" s="40"/>
    </row>
    <row r="99" spans="2:2" x14ac:dyDescent="0.25">
      <c r="B99" s="40"/>
    </row>
    <row r="100" spans="2:2" x14ac:dyDescent="0.25">
      <c r="B100" s="40"/>
    </row>
    <row r="101" spans="2:2" x14ac:dyDescent="0.25">
      <c r="B101" s="40"/>
    </row>
    <row r="102" spans="2:2" x14ac:dyDescent="0.25">
      <c r="B102" s="40"/>
    </row>
    <row r="103" spans="2:2" x14ac:dyDescent="0.25">
      <c r="B103" s="40"/>
    </row>
    <row r="104" spans="2:2" x14ac:dyDescent="0.25">
      <c r="B104" s="40"/>
    </row>
    <row r="105" spans="2:2" x14ac:dyDescent="0.25">
      <c r="B105" s="40"/>
    </row>
    <row r="106" spans="2:2" x14ac:dyDescent="0.25">
      <c r="B106" s="40"/>
    </row>
    <row r="107" spans="2:2" x14ac:dyDescent="0.25">
      <c r="B107" s="40"/>
    </row>
    <row r="108" spans="2:2" x14ac:dyDescent="0.25">
      <c r="B108" s="40"/>
    </row>
    <row r="109" spans="2:2" x14ac:dyDescent="0.25">
      <c r="B109" s="40"/>
    </row>
    <row r="110" spans="2:2" x14ac:dyDescent="0.25">
      <c r="B110" s="40"/>
    </row>
    <row r="111" spans="2:2" x14ac:dyDescent="0.25">
      <c r="B111" s="40"/>
    </row>
    <row r="112" spans="2:2" x14ac:dyDescent="0.25">
      <c r="B112" s="40"/>
    </row>
    <row r="113" spans="2:2" x14ac:dyDescent="0.25">
      <c r="B113" s="40"/>
    </row>
    <row r="114" spans="2:2" x14ac:dyDescent="0.25">
      <c r="B114" s="40"/>
    </row>
    <row r="115" spans="2:2" x14ac:dyDescent="0.25">
      <c r="B115" s="40"/>
    </row>
    <row r="116" spans="2:2" x14ac:dyDescent="0.25">
      <c r="B116" s="40"/>
    </row>
    <row r="117" spans="2:2" x14ac:dyDescent="0.25">
      <c r="B117" s="40"/>
    </row>
    <row r="118" spans="2:2" x14ac:dyDescent="0.25">
      <c r="B118" s="40"/>
    </row>
    <row r="119" spans="2:2" x14ac:dyDescent="0.25">
      <c r="B119" s="40"/>
    </row>
    <row r="120" spans="2:2" x14ac:dyDescent="0.25">
      <c r="B120" s="40"/>
    </row>
    <row r="121" spans="2:2" x14ac:dyDescent="0.25">
      <c r="B121" s="40"/>
    </row>
    <row r="122" spans="2:2" x14ac:dyDescent="0.25">
      <c r="B122" s="40"/>
    </row>
    <row r="123" spans="2:2" x14ac:dyDescent="0.25">
      <c r="B123" s="40"/>
    </row>
    <row r="124" spans="2:2" x14ac:dyDescent="0.25">
      <c r="B124" s="40"/>
    </row>
    <row r="125" spans="2:2" x14ac:dyDescent="0.25">
      <c r="B125" s="40"/>
    </row>
    <row r="126" spans="2:2" x14ac:dyDescent="0.25">
      <c r="B126" s="40"/>
    </row>
    <row r="127" spans="2:2" x14ac:dyDescent="0.25">
      <c r="B127" s="40"/>
    </row>
    <row r="128" spans="2:2" x14ac:dyDescent="0.25">
      <c r="B128" s="40"/>
    </row>
    <row r="129" spans="2:2" x14ac:dyDescent="0.25">
      <c r="B129" s="40"/>
    </row>
    <row r="130" spans="2:2" x14ac:dyDescent="0.25">
      <c r="B130" s="40"/>
    </row>
    <row r="131" spans="2:2" x14ac:dyDescent="0.25">
      <c r="B131" s="40"/>
    </row>
    <row r="132" spans="2:2" x14ac:dyDescent="0.25">
      <c r="B132" s="40"/>
    </row>
    <row r="133" spans="2:2" x14ac:dyDescent="0.25">
      <c r="B133" s="40"/>
    </row>
    <row r="134" spans="2:2" x14ac:dyDescent="0.25">
      <c r="B134" s="40"/>
    </row>
    <row r="135" spans="2:2" x14ac:dyDescent="0.25">
      <c r="B135" s="40"/>
    </row>
    <row r="136" spans="2:2" x14ac:dyDescent="0.25">
      <c r="B136" s="40"/>
    </row>
    <row r="137" spans="2:2" x14ac:dyDescent="0.25">
      <c r="B137" s="40"/>
    </row>
    <row r="138" spans="2:2" x14ac:dyDescent="0.25">
      <c r="B138" s="40"/>
    </row>
    <row r="139" spans="2:2" x14ac:dyDescent="0.25">
      <c r="B139" s="40"/>
    </row>
    <row r="140" spans="2:2" x14ac:dyDescent="0.25">
      <c r="B140" s="40"/>
    </row>
    <row r="141" spans="2:2" x14ac:dyDescent="0.25">
      <c r="B141" s="40"/>
    </row>
    <row r="142" spans="2:2" x14ac:dyDescent="0.25">
      <c r="B142" s="40"/>
    </row>
    <row r="143" spans="2:2" x14ac:dyDescent="0.25">
      <c r="B143" s="40"/>
    </row>
    <row r="144" spans="2:2" x14ac:dyDescent="0.25">
      <c r="B144" s="40"/>
    </row>
    <row r="145" spans="2:2" x14ac:dyDescent="0.25">
      <c r="B145" s="40"/>
    </row>
    <row r="146" spans="2:2" x14ac:dyDescent="0.25">
      <c r="B146" s="40"/>
    </row>
    <row r="147" spans="2:2" x14ac:dyDescent="0.25">
      <c r="B147" s="40"/>
    </row>
    <row r="148" spans="2:2" x14ac:dyDescent="0.25">
      <c r="B148" s="40"/>
    </row>
    <row r="149" spans="2:2" x14ac:dyDescent="0.25">
      <c r="B149" s="40"/>
    </row>
    <row r="150" spans="2:2" x14ac:dyDescent="0.25">
      <c r="B150" s="40"/>
    </row>
    <row r="151" spans="2:2" x14ac:dyDescent="0.25">
      <c r="B151" s="40"/>
    </row>
    <row r="152" spans="2:2" x14ac:dyDescent="0.25">
      <c r="B152" s="40"/>
    </row>
    <row r="153" spans="2:2" x14ac:dyDescent="0.25">
      <c r="B153" s="40"/>
    </row>
    <row r="154" spans="2:2" x14ac:dyDescent="0.25">
      <c r="B154" s="40"/>
    </row>
    <row r="155" spans="2:2" x14ac:dyDescent="0.25">
      <c r="B155" s="40"/>
    </row>
    <row r="156" spans="2:2" x14ac:dyDescent="0.25">
      <c r="B156" s="40"/>
    </row>
    <row r="157" spans="2:2" x14ac:dyDescent="0.25">
      <c r="B157" s="40"/>
    </row>
    <row r="158" spans="2:2" x14ac:dyDescent="0.25">
      <c r="B158" s="40"/>
    </row>
    <row r="159" spans="2:2" x14ac:dyDescent="0.25">
      <c r="B159" s="40"/>
    </row>
    <row r="160" spans="2:2" x14ac:dyDescent="0.25">
      <c r="B160" s="40"/>
    </row>
    <row r="161" spans="2:2" x14ac:dyDescent="0.25">
      <c r="B161" s="40"/>
    </row>
    <row r="162" spans="2:2" x14ac:dyDescent="0.25">
      <c r="B162" s="40"/>
    </row>
    <row r="163" spans="2:2" x14ac:dyDescent="0.25">
      <c r="B163" s="40"/>
    </row>
    <row r="164" spans="2:2" x14ac:dyDescent="0.25">
      <c r="B164" s="40"/>
    </row>
    <row r="165" spans="2:2" x14ac:dyDescent="0.25">
      <c r="B165" s="40"/>
    </row>
    <row r="166" spans="2:2" x14ac:dyDescent="0.25">
      <c r="B166" s="40"/>
    </row>
    <row r="167" spans="2:2" x14ac:dyDescent="0.25">
      <c r="B167" s="40"/>
    </row>
    <row r="168" spans="2:2" x14ac:dyDescent="0.25">
      <c r="B168" s="40"/>
    </row>
    <row r="169" spans="2:2" x14ac:dyDescent="0.25">
      <c r="B169" s="40"/>
    </row>
    <row r="170" spans="2:2" x14ac:dyDescent="0.25">
      <c r="B170" s="40"/>
    </row>
    <row r="171" spans="2:2" x14ac:dyDescent="0.25">
      <c r="B171" s="40"/>
    </row>
    <row r="172" spans="2:2" x14ac:dyDescent="0.25">
      <c r="B172" s="40"/>
    </row>
    <row r="173" spans="2:2" x14ac:dyDescent="0.25">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7"/>
  <sheetViews>
    <sheetView topLeftCell="A10" workbookViewId="0">
      <selection activeCell="A19" sqref="A19:XFD23"/>
    </sheetView>
  </sheetViews>
  <sheetFormatPr defaultColWidth="9.109375" defaultRowHeight="13.2" x14ac:dyDescent="0.25"/>
  <cols>
    <col min="1" max="1" width="6.6640625" style="36" customWidth="1"/>
    <col min="2" max="2" width="141.33203125" style="32" bestFit="1" customWidth="1"/>
    <col min="3" max="16384" width="9.109375" style="32"/>
  </cols>
  <sheetData>
    <row r="1" spans="1:2" s="34" customFormat="1" ht="28.2" x14ac:dyDescent="0.25">
      <c r="A1" s="35"/>
      <c r="B1" s="47" t="s">
        <v>65</v>
      </c>
    </row>
    <row r="3" spans="1:2" x14ac:dyDescent="0.25">
      <c r="A3" s="37" t="s">
        <v>55</v>
      </c>
    </row>
    <row r="4" spans="1:2" ht="15.75" customHeight="1" x14ac:dyDescent="0.25">
      <c r="B4" s="32" t="s">
        <v>45</v>
      </c>
    </row>
    <row r="5" spans="1:2" ht="15.75" customHeight="1" x14ac:dyDescent="0.25">
      <c r="B5" s="49" t="s">
        <v>69</v>
      </c>
    </row>
    <row r="6" spans="1:2" ht="15.75" customHeight="1" x14ac:dyDescent="0.25">
      <c r="B6" s="49" t="s">
        <v>70</v>
      </c>
    </row>
    <row r="8" spans="1:2" x14ac:dyDescent="0.25">
      <c r="A8" s="37" t="s">
        <v>54</v>
      </c>
    </row>
    <row r="9" spans="1:2" ht="17.25" customHeight="1" x14ac:dyDescent="0.25">
      <c r="A9" s="36">
        <v>1</v>
      </c>
      <c r="B9" s="50" t="s">
        <v>71</v>
      </c>
    </row>
    <row r="10" spans="1:2" ht="17.25" customHeight="1" x14ac:dyDescent="0.25">
      <c r="A10" s="36">
        <v>5</v>
      </c>
      <c r="B10" s="50" t="s">
        <v>72</v>
      </c>
    </row>
    <row r="11" spans="1:2" ht="17.25" customHeight="1" x14ac:dyDescent="0.25">
      <c r="A11" s="36">
        <v>6</v>
      </c>
      <c r="B11" s="50" t="s">
        <v>73</v>
      </c>
    </row>
    <row r="12" spans="1:2" ht="17.25" customHeight="1" x14ac:dyDescent="0.25">
      <c r="A12" s="36">
        <v>7</v>
      </c>
      <c r="B12" s="50" t="s">
        <v>76</v>
      </c>
    </row>
    <row r="13" spans="1:2" ht="17.25" customHeight="1" x14ac:dyDescent="0.25">
      <c r="A13" s="36">
        <v>8</v>
      </c>
      <c r="B13" s="50" t="s">
        <v>74</v>
      </c>
    </row>
    <row r="14" spans="1:2" ht="17.25" customHeight="1" x14ac:dyDescent="0.25">
      <c r="A14" s="36">
        <v>9</v>
      </c>
      <c r="B14" s="50" t="s">
        <v>75</v>
      </c>
    </row>
    <row r="15" spans="1:2" ht="17.25" customHeight="1" x14ac:dyDescent="0.25">
      <c r="A15" s="36">
        <v>10</v>
      </c>
      <c r="B15" s="33" t="s">
        <v>43</v>
      </c>
    </row>
    <row r="16" spans="1:2" ht="17.25" customHeight="1" x14ac:dyDescent="0.25">
      <c r="A16" s="36">
        <v>11</v>
      </c>
      <c r="B16" s="50" t="s">
        <v>77</v>
      </c>
    </row>
    <row r="17" spans="1:2" ht="17.25" customHeight="1" x14ac:dyDescent="0.25">
      <c r="A17" s="36">
        <v>12</v>
      </c>
      <c r="B17" s="50" t="s">
        <v>78</v>
      </c>
    </row>
    <row r="18" spans="1:2" ht="25.5" customHeight="1" x14ac:dyDescent="0.25">
      <c r="A18" s="36">
        <v>13</v>
      </c>
      <c r="B18" s="33" t="s">
        <v>44</v>
      </c>
    </row>
    <row r="20" spans="1:2" x14ac:dyDescent="0.25">
      <c r="A20" s="37" t="s">
        <v>46</v>
      </c>
    </row>
    <row r="21" spans="1:2" ht="17.25" customHeight="1" x14ac:dyDescent="0.25">
      <c r="A21" s="38"/>
      <c r="B21" s="33" t="s">
        <v>50</v>
      </c>
    </row>
    <row r="22" spans="1:2" ht="17.25" customHeight="1" x14ac:dyDescent="0.25">
      <c r="A22" s="38"/>
      <c r="B22" s="33" t="s">
        <v>47</v>
      </c>
    </row>
    <row r="23" spans="1:2" ht="17.25" customHeight="1" x14ac:dyDescent="0.25">
      <c r="B23" s="33" t="s">
        <v>48</v>
      </c>
    </row>
    <row r="24" spans="1:2" ht="17.25" customHeight="1" x14ac:dyDescent="0.25">
      <c r="B24" s="32" t="s">
        <v>49</v>
      </c>
    </row>
    <row r="25" spans="1:2" ht="17.25" customHeight="1" x14ac:dyDescent="0.25">
      <c r="B25" s="32" t="s">
        <v>51</v>
      </c>
    </row>
    <row r="26" spans="1:2" ht="17.25" customHeight="1" x14ac:dyDescent="0.25">
      <c r="B26" s="32" t="s">
        <v>52</v>
      </c>
    </row>
    <row r="27" spans="1:2" ht="26.25" customHeight="1" x14ac:dyDescent="0.25">
      <c r="B27" s="33" t="s">
        <v>53</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5"/>
  <sheetViews>
    <sheetView showGridLines="0" showZeros="0" tabSelected="1" topLeftCell="A4" zoomScale="70" zoomScaleNormal="70" workbookViewId="0">
      <selection activeCell="I7" sqref="I7"/>
    </sheetView>
  </sheetViews>
  <sheetFormatPr defaultColWidth="9.109375" defaultRowHeight="15" x14ac:dyDescent="0.25"/>
  <cols>
    <col min="1" max="1" width="9.109375" style="36"/>
    <col min="2" max="2" width="31.6640625" style="41" customWidth="1"/>
    <col min="3" max="3" width="38.6640625" style="36" customWidth="1"/>
    <col min="4" max="4" width="23.5546875" style="36" bestFit="1" customWidth="1"/>
    <col min="5" max="5" width="20.33203125" style="36" customWidth="1"/>
    <col min="6" max="6" width="23.33203125" style="36" bestFit="1" customWidth="1"/>
    <col min="7" max="7" width="10.33203125" style="36" customWidth="1"/>
    <col min="8" max="8" width="11.5546875" style="36" customWidth="1"/>
    <col min="9" max="9" width="30.77734375" style="42" bestFit="1" customWidth="1"/>
    <col min="10" max="10" width="15.6640625" style="36" customWidth="1"/>
    <col min="11" max="11" width="13" style="36" customWidth="1"/>
    <col min="12" max="12" width="10.33203125" style="48" customWidth="1"/>
    <col min="13" max="16384" width="9.109375" style="36"/>
  </cols>
  <sheetData>
    <row r="1" spans="1:12" ht="29.25" customHeight="1" x14ac:dyDescent="0.25"/>
    <row r="2" spans="1:12" s="51" customFormat="1" ht="12.75" customHeight="1" x14ac:dyDescent="0.25">
      <c r="A2" s="89" t="s">
        <v>111</v>
      </c>
      <c r="B2" s="89" t="s">
        <v>37</v>
      </c>
      <c r="C2" s="89" t="s">
        <v>36</v>
      </c>
      <c r="D2" s="89" t="s">
        <v>82</v>
      </c>
      <c r="E2" s="95" t="s">
        <v>83</v>
      </c>
      <c r="F2" s="95" t="s">
        <v>101</v>
      </c>
      <c r="G2" s="90" t="s">
        <v>80</v>
      </c>
      <c r="H2" s="90" t="s">
        <v>81</v>
      </c>
      <c r="I2" s="94" t="s">
        <v>33</v>
      </c>
      <c r="J2" s="94"/>
      <c r="K2" s="90" t="s">
        <v>79</v>
      </c>
      <c r="L2" s="92" t="s">
        <v>0</v>
      </c>
    </row>
    <row r="3" spans="1:12" s="51" customFormat="1" ht="33" customHeight="1" x14ac:dyDescent="0.25">
      <c r="A3" s="89"/>
      <c r="B3" s="89"/>
      <c r="C3" s="89"/>
      <c r="D3" s="89"/>
      <c r="E3" s="95"/>
      <c r="F3" s="95"/>
      <c r="G3" s="91"/>
      <c r="H3" s="91"/>
      <c r="I3" s="94"/>
      <c r="J3" s="94"/>
      <c r="K3" s="91"/>
      <c r="L3" s="93"/>
    </row>
    <row r="4" spans="1:12" s="51" customFormat="1" ht="27.75" customHeight="1" x14ac:dyDescent="0.25">
      <c r="A4" s="89"/>
      <c r="B4" s="89"/>
      <c r="C4" s="89"/>
      <c r="D4" s="89"/>
      <c r="E4" s="95"/>
      <c r="F4" s="95"/>
      <c r="G4" s="91"/>
      <c r="H4" s="91"/>
      <c r="I4" s="69" t="s">
        <v>34</v>
      </c>
      <c r="J4" s="69" t="s">
        <v>35</v>
      </c>
      <c r="K4" s="91"/>
      <c r="L4" s="93"/>
    </row>
    <row r="5" spans="1:12" ht="27.6" x14ac:dyDescent="0.25">
      <c r="A5" s="88">
        <v>1</v>
      </c>
      <c r="B5" s="72" t="s">
        <v>105</v>
      </c>
      <c r="C5" s="62" t="s">
        <v>40</v>
      </c>
      <c r="D5" s="63" t="s">
        <v>41</v>
      </c>
      <c r="E5" s="63" t="s">
        <v>104</v>
      </c>
      <c r="F5" s="63" t="s">
        <v>102</v>
      </c>
      <c r="G5" s="66">
        <v>10</v>
      </c>
      <c r="H5" s="66">
        <v>4</v>
      </c>
      <c r="I5" s="64" t="s">
        <v>112</v>
      </c>
      <c r="J5" s="63"/>
      <c r="K5" s="66">
        <v>5</v>
      </c>
      <c r="L5" s="67">
        <f t="shared" ref="L5:L39" si="0">G5*H5*K5</f>
        <v>200</v>
      </c>
    </row>
    <row r="6" spans="1:12" ht="55.2" x14ac:dyDescent="0.25">
      <c r="A6" s="68">
        <v>2</v>
      </c>
      <c r="B6" s="72" t="s">
        <v>105</v>
      </c>
      <c r="C6" s="62" t="s">
        <v>40</v>
      </c>
      <c r="D6" s="72" t="s">
        <v>152</v>
      </c>
      <c r="E6" s="72" t="s">
        <v>190</v>
      </c>
      <c r="F6" s="72" t="s">
        <v>275</v>
      </c>
      <c r="G6" s="66">
        <v>5</v>
      </c>
      <c r="H6" s="66">
        <v>4</v>
      </c>
      <c r="I6" s="72" t="s">
        <v>124</v>
      </c>
      <c r="J6" s="86" t="s">
        <v>258</v>
      </c>
      <c r="K6" s="66">
        <v>5</v>
      </c>
      <c r="L6" s="67">
        <f>G6*H6*K6</f>
        <v>100</v>
      </c>
    </row>
    <row r="7" spans="1:12" ht="55.2" x14ac:dyDescent="0.25">
      <c r="A7" s="68">
        <v>3</v>
      </c>
      <c r="B7" s="74" t="s">
        <v>109</v>
      </c>
      <c r="C7" s="74" t="s">
        <v>181</v>
      </c>
      <c r="D7" s="73" t="s">
        <v>168</v>
      </c>
      <c r="E7" s="72" t="s">
        <v>188</v>
      </c>
      <c r="F7" s="72" t="s">
        <v>285</v>
      </c>
      <c r="G7" s="78">
        <v>9</v>
      </c>
      <c r="H7" s="78">
        <v>4</v>
      </c>
      <c r="I7" s="79" t="s">
        <v>301</v>
      </c>
      <c r="J7" s="80" t="s">
        <v>42</v>
      </c>
      <c r="K7" s="75">
        <v>4</v>
      </c>
      <c r="L7" s="76">
        <f>G7*H7*K7</f>
        <v>144</v>
      </c>
    </row>
    <row r="8" spans="1:12" ht="41.4" x14ac:dyDescent="0.25">
      <c r="A8" s="68">
        <v>4</v>
      </c>
      <c r="B8" s="62" t="s">
        <v>109</v>
      </c>
      <c r="C8" s="62" t="s">
        <v>181</v>
      </c>
      <c r="D8" s="63" t="s">
        <v>198</v>
      </c>
      <c r="E8" s="63" t="s">
        <v>186</v>
      </c>
      <c r="F8" s="63" t="s">
        <v>197</v>
      </c>
      <c r="G8" s="66">
        <v>8</v>
      </c>
      <c r="H8" s="66">
        <v>5</v>
      </c>
      <c r="I8" s="63" t="s">
        <v>110</v>
      </c>
      <c r="J8" s="62" t="s">
        <v>42</v>
      </c>
      <c r="K8" s="66">
        <v>4</v>
      </c>
      <c r="L8" s="67">
        <f t="shared" si="0"/>
        <v>160</v>
      </c>
    </row>
    <row r="9" spans="1:12" ht="55.2" x14ac:dyDescent="0.25">
      <c r="A9" s="68">
        <v>5</v>
      </c>
      <c r="B9" s="62" t="s">
        <v>109</v>
      </c>
      <c r="C9" s="62" t="s">
        <v>181</v>
      </c>
      <c r="D9" s="72" t="s">
        <v>286</v>
      </c>
      <c r="E9" s="72" t="s">
        <v>126</v>
      </c>
      <c r="F9" s="72" t="s">
        <v>192</v>
      </c>
      <c r="G9" s="66">
        <v>8</v>
      </c>
      <c r="H9" s="66">
        <v>5</v>
      </c>
      <c r="I9" s="72" t="s">
        <v>127</v>
      </c>
      <c r="J9" s="104"/>
      <c r="K9" s="66">
        <v>3</v>
      </c>
      <c r="L9" s="67">
        <f>G9*H9*K9</f>
        <v>120</v>
      </c>
    </row>
    <row r="10" spans="1:12" ht="55.2" x14ac:dyDescent="0.25">
      <c r="A10" s="68">
        <v>6</v>
      </c>
      <c r="B10" s="72" t="s">
        <v>114</v>
      </c>
      <c r="C10" s="71" t="s">
        <v>183</v>
      </c>
      <c r="D10" s="72" t="s">
        <v>167</v>
      </c>
      <c r="E10" s="77" t="s">
        <v>187</v>
      </c>
      <c r="F10" s="72" t="s">
        <v>196</v>
      </c>
      <c r="G10" s="66">
        <v>6</v>
      </c>
      <c r="H10" s="66">
        <v>5</v>
      </c>
      <c r="I10" s="72" t="s">
        <v>287</v>
      </c>
      <c r="J10" s="72" t="s">
        <v>116</v>
      </c>
      <c r="K10" s="66">
        <v>5</v>
      </c>
      <c r="L10" s="67">
        <f t="shared" si="0"/>
        <v>150</v>
      </c>
    </row>
    <row r="11" spans="1:12" ht="124.8" customHeight="1" x14ac:dyDescent="0.25">
      <c r="A11" s="68">
        <v>7</v>
      </c>
      <c r="B11" s="70" t="s">
        <v>114</v>
      </c>
      <c r="C11" s="71" t="s">
        <v>183</v>
      </c>
      <c r="D11" s="72" t="s">
        <v>166</v>
      </c>
      <c r="E11" s="72" t="s">
        <v>289</v>
      </c>
      <c r="F11" s="72" t="s">
        <v>288</v>
      </c>
      <c r="G11" s="66">
        <v>7</v>
      </c>
      <c r="H11" s="66">
        <v>6</v>
      </c>
      <c r="I11" s="72" t="s">
        <v>115</v>
      </c>
      <c r="J11" s="72" t="s">
        <v>116</v>
      </c>
      <c r="K11" s="66">
        <v>6</v>
      </c>
      <c r="L11" s="67">
        <f>G11*H11*K11</f>
        <v>252</v>
      </c>
    </row>
    <row r="12" spans="1:12" ht="69" x14ac:dyDescent="0.25">
      <c r="A12" s="68">
        <v>8</v>
      </c>
      <c r="B12" s="72" t="s">
        <v>117</v>
      </c>
      <c r="C12" s="72" t="s">
        <v>184</v>
      </c>
      <c r="D12" s="72" t="s">
        <v>290</v>
      </c>
      <c r="E12" s="63" t="s">
        <v>189</v>
      </c>
      <c r="F12" s="77" t="s">
        <v>195</v>
      </c>
      <c r="G12" s="66">
        <v>7</v>
      </c>
      <c r="H12" s="66">
        <v>4</v>
      </c>
      <c r="I12" s="72" t="s">
        <v>118</v>
      </c>
      <c r="J12" s="72" t="s">
        <v>274</v>
      </c>
      <c r="K12" s="66">
        <v>5</v>
      </c>
      <c r="L12" s="67">
        <f t="shared" si="0"/>
        <v>140</v>
      </c>
    </row>
    <row r="13" spans="1:12" ht="41.4" x14ac:dyDescent="0.25">
      <c r="A13" s="68">
        <v>9</v>
      </c>
      <c r="B13" s="72" t="s">
        <v>117</v>
      </c>
      <c r="C13" s="72" t="s">
        <v>184</v>
      </c>
      <c r="D13" s="73" t="s">
        <v>200</v>
      </c>
      <c r="E13" s="72" t="s">
        <v>208</v>
      </c>
      <c r="F13" s="72" t="s">
        <v>209</v>
      </c>
      <c r="G13" s="66">
        <v>7</v>
      </c>
      <c r="H13" s="66">
        <v>6</v>
      </c>
      <c r="I13" s="72" t="s">
        <v>199</v>
      </c>
      <c r="J13" s="62" t="s">
        <v>42</v>
      </c>
      <c r="K13" s="66">
        <v>6</v>
      </c>
      <c r="L13" s="67">
        <f>G13*H13*K13</f>
        <v>252</v>
      </c>
    </row>
    <row r="14" spans="1:12" ht="27.6" x14ac:dyDescent="0.25">
      <c r="A14" s="68">
        <v>10</v>
      </c>
      <c r="B14" s="72" t="s">
        <v>122</v>
      </c>
      <c r="C14" s="72" t="s">
        <v>123</v>
      </c>
      <c r="D14" s="72" t="s">
        <v>280</v>
      </c>
      <c r="E14" s="72" t="s">
        <v>278</v>
      </c>
      <c r="F14" s="73" t="s">
        <v>279</v>
      </c>
      <c r="G14" s="66">
        <v>7</v>
      </c>
      <c r="H14" s="66">
        <v>3</v>
      </c>
      <c r="I14" s="64" t="s">
        <v>112</v>
      </c>
      <c r="J14" s="62" t="s">
        <v>42</v>
      </c>
      <c r="K14" s="66">
        <v>5</v>
      </c>
      <c r="L14" s="67">
        <f t="shared" si="0"/>
        <v>105</v>
      </c>
    </row>
    <row r="15" spans="1:12" ht="41.4" x14ac:dyDescent="0.25">
      <c r="A15" s="70">
        <v>11</v>
      </c>
      <c r="B15" s="72" t="s">
        <v>120</v>
      </c>
      <c r="C15" s="72" t="s">
        <v>182</v>
      </c>
      <c r="D15" s="72" t="s">
        <v>138</v>
      </c>
      <c r="E15" s="72" t="s">
        <v>139</v>
      </c>
      <c r="F15" s="72" t="s">
        <v>140</v>
      </c>
      <c r="G15" s="66">
        <v>6</v>
      </c>
      <c r="H15" s="66">
        <v>5</v>
      </c>
      <c r="I15" s="81" t="s">
        <v>206</v>
      </c>
      <c r="J15" s="70" t="s">
        <v>42</v>
      </c>
      <c r="K15" s="66">
        <v>6</v>
      </c>
      <c r="L15" s="67">
        <f t="shared" ref="L15:L20" si="1">G15*H15*K15</f>
        <v>180</v>
      </c>
    </row>
    <row r="16" spans="1:12" ht="110.4" x14ac:dyDescent="0.25">
      <c r="A16" s="68">
        <v>12</v>
      </c>
      <c r="B16" s="72" t="s">
        <v>120</v>
      </c>
      <c r="C16" s="72" t="s">
        <v>182</v>
      </c>
      <c r="D16" s="72" t="s">
        <v>119</v>
      </c>
      <c r="E16" s="72" t="s">
        <v>281</v>
      </c>
      <c r="F16" s="72" t="s">
        <v>194</v>
      </c>
      <c r="G16" s="66">
        <v>9</v>
      </c>
      <c r="H16" s="66">
        <v>2</v>
      </c>
      <c r="I16" s="72" t="s">
        <v>121</v>
      </c>
      <c r="J16" s="62" t="s">
        <v>42</v>
      </c>
      <c r="K16" s="66">
        <v>7</v>
      </c>
      <c r="L16" s="67">
        <f t="shared" si="1"/>
        <v>126</v>
      </c>
    </row>
    <row r="17" spans="1:12" ht="41.4" x14ac:dyDescent="0.25">
      <c r="A17" s="68">
        <v>13</v>
      </c>
      <c r="B17" s="72" t="s">
        <v>120</v>
      </c>
      <c r="C17" s="72" t="s">
        <v>182</v>
      </c>
      <c r="D17" s="84" t="s">
        <v>246</v>
      </c>
      <c r="E17" s="72" t="s">
        <v>247</v>
      </c>
      <c r="F17" s="72" t="s">
        <v>282</v>
      </c>
      <c r="G17" s="66">
        <v>8</v>
      </c>
      <c r="H17" s="66">
        <v>4</v>
      </c>
      <c r="I17" s="81" t="s">
        <v>254</v>
      </c>
      <c r="J17" s="62" t="s">
        <v>42</v>
      </c>
      <c r="K17" s="66">
        <v>6</v>
      </c>
      <c r="L17" s="67">
        <f t="shared" si="1"/>
        <v>192</v>
      </c>
    </row>
    <row r="18" spans="1:12" ht="41.4" x14ac:dyDescent="0.25">
      <c r="A18" s="68">
        <v>14</v>
      </c>
      <c r="B18" s="72" t="s">
        <v>120</v>
      </c>
      <c r="C18" s="72" t="s">
        <v>182</v>
      </c>
      <c r="D18" s="85" t="s">
        <v>251</v>
      </c>
      <c r="E18" s="72" t="s">
        <v>252</v>
      </c>
      <c r="F18" s="72" t="s">
        <v>253</v>
      </c>
      <c r="G18" s="66">
        <v>7</v>
      </c>
      <c r="H18" s="66">
        <v>4</v>
      </c>
      <c r="I18" s="81" t="s">
        <v>254</v>
      </c>
      <c r="J18" s="62" t="s">
        <v>42</v>
      </c>
      <c r="K18" s="66">
        <v>5</v>
      </c>
      <c r="L18" s="67">
        <f t="shared" si="1"/>
        <v>140</v>
      </c>
    </row>
    <row r="19" spans="1:12" ht="27.6" x14ac:dyDescent="0.25">
      <c r="A19" s="70">
        <v>15</v>
      </c>
      <c r="B19" s="72" t="s">
        <v>128</v>
      </c>
      <c r="C19" s="72" t="s">
        <v>179</v>
      </c>
      <c r="D19" s="72" t="s">
        <v>136</v>
      </c>
      <c r="E19" s="72" t="s">
        <v>203</v>
      </c>
      <c r="F19" s="72" t="s">
        <v>137</v>
      </c>
      <c r="G19" s="66">
        <v>7</v>
      </c>
      <c r="H19" s="66">
        <v>3</v>
      </c>
      <c r="I19" s="81" t="s">
        <v>129</v>
      </c>
      <c r="J19" s="62" t="s">
        <v>42</v>
      </c>
      <c r="K19" s="66">
        <v>5</v>
      </c>
      <c r="L19" s="67">
        <f t="shared" si="1"/>
        <v>105</v>
      </c>
    </row>
    <row r="20" spans="1:12" ht="41.4" x14ac:dyDescent="0.25">
      <c r="A20" s="70">
        <v>16</v>
      </c>
      <c r="B20" s="72" t="s">
        <v>141</v>
      </c>
      <c r="C20" s="70" t="s">
        <v>179</v>
      </c>
      <c r="D20" s="72" t="s">
        <v>142</v>
      </c>
      <c r="E20" s="70" t="s">
        <v>143</v>
      </c>
      <c r="F20" s="72" t="s">
        <v>144</v>
      </c>
      <c r="G20" s="66">
        <v>6</v>
      </c>
      <c r="H20" s="66">
        <v>5</v>
      </c>
      <c r="I20" s="81" t="s">
        <v>145</v>
      </c>
      <c r="J20" s="72" t="s">
        <v>42</v>
      </c>
      <c r="K20" s="66">
        <v>6</v>
      </c>
      <c r="L20" s="67">
        <f t="shared" si="1"/>
        <v>180</v>
      </c>
    </row>
    <row r="21" spans="1:12" ht="96.6" x14ac:dyDescent="0.25">
      <c r="A21" s="70">
        <v>17</v>
      </c>
      <c r="B21" s="81" t="s">
        <v>146</v>
      </c>
      <c r="C21" s="70" t="s">
        <v>147</v>
      </c>
      <c r="D21" s="72" t="s">
        <v>150</v>
      </c>
      <c r="E21" s="72" t="s">
        <v>148</v>
      </c>
      <c r="F21" s="72" t="s">
        <v>149</v>
      </c>
      <c r="G21" s="66">
        <v>7</v>
      </c>
      <c r="H21" s="66">
        <v>7</v>
      </c>
      <c r="I21" s="72" t="s">
        <v>291</v>
      </c>
      <c r="J21" s="72" t="s">
        <v>151</v>
      </c>
      <c r="K21" s="66">
        <v>4</v>
      </c>
      <c r="L21" s="67">
        <f t="shared" si="0"/>
        <v>196</v>
      </c>
    </row>
    <row r="22" spans="1:12" ht="82.8" x14ac:dyDescent="0.25">
      <c r="A22" s="68">
        <v>18</v>
      </c>
      <c r="B22" s="70" t="s">
        <v>153</v>
      </c>
      <c r="C22" s="72" t="s">
        <v>154</v>
      </c>
      <c r="D22" s="72" t="s">
        <v>155</v>
      </c>
      <c r="E22" s="72" t="s">
        <v>159</v>
      </c>
      <c r="F22" s="72" t="s">
        <v>156</v>
      </c>
      <c r="G22" s="66">
        <v>7</v>
      </c>
      <c r="H22" s="66">
        <v>4</v>
      </c>
      <c r="I22" s="72" t="s">
        <v>157</v>
      </c>
      <c r="J22" s="104"/>
      <c r="K22" s="66">
        <v>5</v>
      </c>
      <c r="L22" s="67">
        <f t="shared" si="0"/>
        <v>140</v>
      </c>
    </row>
    <row r="23" spans="1:12" ht="41.4" x14ac:dyDescent="0.25">
      <c r="A23" s="68">
        <v>19</v>
      </c>
      <c r="B23" s="70" t="s">
        <v>153</v>
      </c>
      <c r="C23" s="72" t="s">
        <v>154</v>
      </c>
      <c r="D23" s="72" t="s">
        <v>158</v>
      </c>
      <c r="E23" s="72" t="s">
        <v>160</v>
      </c>
      <c r="F23" s="70" t="s">
        <v>161</v>
      </c>
      <c r="G23" s="66">
        <v>7</v>
      </c>
      <c r="H23" s="66">
        <v>3</v>
      </c>
      <c r="I23" s="73" t="s">
        <v>162</v>
      </c>
      <c r="J23" s="104"/>
      <c r="K23" s="66">
        <v>7</v>
      </c>
      <c r="L23" s="67">
        <f t="shared" si="0"/>
        <v>147</v>
      </c>
    </row>
    <row r="24" spans="1:12" ht="41.4" x14ac:dyDescent="0.25">
      <c r="A24" s="68">
        <v>20</v>
      </c>
      <c r="B24" s="72" t="s">
        <v>163</v>
      </c>
      <c r="C24" s="72" t="s">
        <v>292</v>
      </c>
      <c r="D24" s="72" t="s">
        <v>283</v>
      </c>
      <c r="E24" s="63" t="s">
        <v>171</v>
      </c>
      <c r="F24" s="72" t="s">
        <v>165</v>
      </c>
      <c r="G24" s="66">
        <v>7</v>
      </c>
      <c r="H24" s="66">
        <v>4</v>
      </c>
      <c r="I24" s="64" t="s">
        <v>113</v>
      </c>
      <c r="J24" s="62" t="s">
        <v>42</v>
      </c>
      <c r="K24" s="66">
        <v>6</v>
      </c>
      <c r="L24" s="67">
        <f t="shared" si="0"/>
        <v>168</v>
      </c>
    </row>
    <row r="25" spans="1:12" ht="69" x14ac:dyDescent="0.25">
      <c r="A25" s="68">
        <v>21</v>
      </c>
      <c r="B25" s="72" t="s">
        <v>163</v>
      </c>
      <c r="C25" s="72" t="s">
        <v>164</v>
      </c>
      <c r="D25" s="72" t="s">
        <v>169</v>
      </c>
      <c r="E25" s="72" t="s">
        <v>170</v>
      </c>
      <c r="F25" s="72" t="s">
        <v>293</v>
      </c>
      <c r="G25" s="66">
        <v>9</v>
      </c>
      <c r="H25" s="66">
        <v>4</v>
      </c>
      <c r="I25" s="81" t="s">
        <v>294</v>
      </c>
      <c r="J25" s="72" t="s">
        <v>172</v>
      </c>
      <c r="K25" s="66">
        <v>7</v>
      </c>
      <c r="L25" s="67">
        <f t="shared" si="0"/>
        <v>252</v>
      </c>
    </row>
    <row r="26" spans="1:12" ht="82.8" x14ac:dyDescent="0.25">
      <c r="A26" s="68">
        <v>22</v>
      </c>
      <c r="B26" s="72" t="s">
        <v>214</v>
      </c>
      <c r="C26" s="72" t="s">
        <v>173</v>
      </c>
      <c r="D26" s="72" t="s">
        <v>175</v>
      </c>
      <c r="E26" s="73" t="s">
        <v>174</v>
      </c>
      <c r="F26" s="72" t="s">
        <v>176</v>
      </c>
      <c r="G26" s="66">
        <v>9</v>
      </c>
      <c r="H26" s="66">
        <v>6</v>
      </c>
      <c r="I26" s="81" t="s">
        <v>178</v>
      </c>
      <c r="J26" s="73" t="s">
        <v>177</v>
      </c>
      <c r="K26" s="66">
        <v>8</v>
      </c>
      <c r="L26" s="67">
        <f t="shared" si="0"/>
        <v>432</v>
      </c>
    </row>
    <row r="27" spans="1:12" ht="69" x14ac:dyDescent="0.25">
      <c r="A27" s="68">
        <v>23</v>
      </c>
      <c r="B27" s="72" t="s">
        <v>125</v>
      </c>
      <c r="C27" s="72" t="s">
        <v>180</v>
      </c>
      <c r="D27" s="72" t="s">
        <v>284</v>
      </c>
      <c r="E27" s="72" t="s">
        <v>204</v>
      </c>
      <c r="F27" s="72" t="s">
        <v>205</v>
      </c>
      <c r="G27" s="66">
        <v>5</v>
      </c>
      <c r="H27" s="66">
        <v>5</v>
      </c>
      <c r="I27" s="73" t="s">
        <v>207</v>
      </c>
      <c r="J27" s="62" t="s">
        <v>42</v>
      </c>
      <c r="K27" s="66">
        <v>5</v>
      </c>
      <c r="L27" s="67">
        <f t="shared" si="0"/>
        <v>125</v>
      </c>
    </row>
    <row r="28" spans="1:12" ht="96.6" x14ac:dyDescent="0.25">
      <c r="A28" s="68">
        <v>24</v>
      </c>
      <c r="B28" s="72" t="s">
        <v>125</v>
      </c>
      <c r="C28" s="72" t="s">
        <v>180</v>
      </c>
      <c r="D28" s="72" t="s">
        <v>185</v>
      </c>
      <c r="E28" s="72" t="s">
        <v>191</v>
      </c>
      <c r="F28" s="72" t="s">
        <v>193</v>
      </c>
      <c r="G28" s="66">
        <v>6</v>
      </c>
      <c r="H28" s="66">
        <v>3</v>
      </c>
      <c r="I28" s="72" t="s">
        <v>295</v>
      </c>
      <c r="J28" s="72" t="s">
        <v>116</v>
      </c>
      <c r="K28" s="66">
        <v>6</v>
      </c>
      <c r="L28" s="67">
        <f>G28*H28*K28</f>
        <v>108</v>
      </c>
    </row>
    <row r="29" spans="1:12" ht="96.6" x14ac:dyDescent="0.25">
      <c r="A29" s="68">
        <v>25</v>
      </c>
      <c r="B29" s="73" t="s">
        <v>201</v>
      </c>
      <c r="C29" s="72" t="s">
        <v>210</v>
      </c>
      <c r="D29" s="72" t="s">
        <v>202</v>
      </c>
      <c r="E29" s="72" t="s">
        <v>296</v>
      </c>
      <c r="F29" s="63" t="s">
        <v>197</v>
      </c>
      <c r="G29" s="66">
        <v>8</v>
      </c>
      <c r="H29" s="66">
        <v>4</v>
      </c>
      <c r="I29" s="81" t="s">
        <v>212</v>
      </c>
      <c r="J29" s="62" t="s">
        <v>42</v>
      </c>
      <c r="K29" s="66">
        <v>4</v>
      </c>
      <c r="L29" s="67">
        <f t="shared" si="0"/>
        <v>128</v>
      </c>
    </row>
    <row r="30" spans="1:12" ht="96.6" x14ac:dyDescent="0.25">
      <c r="A30" s="68">
        <v>26</v>
      </c>
      <c r="B30" s="72" t="s">
        <v>201</v>
      </c>
      <c r="C30" s="72" t="s">
        <v>210</v>
      </c>
      <c r="D30" s="72" t="s">
        <v>202</v>
      </c>
      <c r="E30" s="72" t="s">
        <v>211</v>
      </c>
      <c r="F30" s="72" t="s">
        <v>213</v>
      </c>
      <c r="G30" s="66">
        <v>8</v>
      </c>
      <c r="H30" s="66">
        <v>3</v>
      </c>
      <c r="I30" s="81" t="s">
        <v>212</v>
      </c>
      <c r="J30" s="104"/>
      <c r="K30" s="66">
        <v>4</v>
      </c>
      <c r="L30" s="67">
        <f t="shared" si="0"/>
        <v>96</v>
      </c>
    </row>
    <row r="31" spans="1:12" ht="82.8" x14ac:dyDescent="0.25">
      <c r="A31" s="68">
        <v>27</v>
      </c>
      <c r="B31" s="73" t="s">
        <v>215</v>
      </c>
      <c r="C31" s="70" t="s">
        <v>216</v>
      </c>
      <c r="D31" s="72" t="s">
        <v>217</v>
      </c>
      <c r="E31" s="72" t="s">
        <v>260</v>
      </c>
      <c r="F31" s="82" t="s">
        <v>223</v>
      </c>
      <c r="G31" s="66">
        <v>9</v>
      </c>
      <c r="H31" s="66">
        <v>4</v>
      </c>
      <c r="I31" s="81" t="s">
        <v>297</v>
      </c>
      <c r="J31" s="62" t="s">
        <v>42</v>
      </c>
      <c r="K31" s="66">
        <v>6</v>
      </c>
      <c r="L31" s="67">
        <f t="shared" si="0"/>
        <v>216</v>
      </c>
    </row>
    <row r="32" spans="1:12" ht="55.2" x14ac:dyDescent="0.25">
      <c r="A32" s="68">
        <v>28</v>
      </c>
      <c r="B32" s="70" t="s">
        <v>218</v>
      </c>
      <c r="C32" s="70" t="s">
        <v>219</v>
      </c>
      <c r="D32" s="72" t="s">
        <v>220</v>
      </c>
      <c r="E32" s="72" t="s">
        <v>277</v>
      </c>
      <c r="F32" s="72" t="s">
        <v>221</v>
      </c>
      <c r="G32" s="66">
        <v>4</v>
      </c>
      <c r="H32" s="66">
        <v>5</v>
      </c>
      <c r="I32" s="81" t="s">
        <v>222</v>
      </c>
      <c r="J32" s="62" t="s">
        <v>42</v>
      </c>
      <c r="K32" s="66">
        <v>5</v>
      </c>
      <c r="L32" s="67">
        <f t="shared" si="0"/>
        <v>100</v>
      </c>
    </row>
    <row r="33" spans="1:12" ht="55.2" x14ac:dyDescent="0.25">
      <c r="A33" s="68">
        <v>29</v>
      </c>
      <c r="B33" s="73" t="s">
        <v>259</v>
      </c>
      <c r="C33" s="72" t="s">
        <v>210</v>
      </c>
      <c r="D33" s="72" t="s">
        <v>224</v>
      </c>
      <c r="E33" s="72" t="s">
        <v>225</v>
      </c>
      <c r="F33" s="72" t="s">
        <v>226</v>
      </c>
      <c r="G33" s="66">
        <v>6</v>
      </c>
      <c r="H33" s="66">
        <v>5</v>
      </c>
      <c r="I33" s="81" t="s">
        <v>206</v>
      </c>
      <c r="J33" s="62" t="s">
        <v>42</v>
      </c>
      <c r="K33" s="66">
        <v>5</v>
      </c>
      <c r="L33" s="67">
        <f t="shared" si="0"/>
        <v>150</v>
      </c>
    </row>
    <row r="34" spans="1:12" ht="41.4" x14ac:dyDescent="0.25">
      <c r="A34" s="68">
        <v>30</v>
      </c>
      <c r="B34" s="72" t="s">
        <v>227</v>
      </c>
      <c r="C34" s="72" t="s">
        <v>228</v>
      </c>
      <c r="D34" s="72" t="s">
        <v>229</v>
      </c>
      <c r="E34" s="72" t="s">
        <v>230</v>
      </c>
      <c r="F34" s="72" t="s">
        <v>231</v>
      </c>
      <c r="G34" s="66">
        <v>7</v>
      </c>
      <c r="H34" s="66">
        <v>3</v>
      </c>
      <c r="I34" s="72" t="s">
        <v>121</v>
      </c>
      <c r="J34" s="104"/>
      <c r="K34" s="66">
        <v>9</v>
      </c>
      <c r="L34" s="67">
        <f t="shared" si="0"/>
        <v>189</v>
      </c>
    </row>
    <row r="35" spans="1:12" ht="55.2" x14ac:dyDescent="0.25">
      <c r="A35" s="68">
        <v>31</v>
      </c>
      <c r="B35" s="72" t="s">
        <v>232</v>
      </c>
      <c r="C35" s="72" t="s">
        <v>210</v>
      </c>
      <c r="D35" s="72" t="s">
        <v>233</v>
      </c>
      <c r="E35" s="72" t="s">
        <v>248</v>
      </c>
      <c r="F35" s="72" t="s">
        <v>250</v>
      </c>
      <c r="G35" s="66">
        <v>8</v>
      </c>
      <c r="H35" s="66">
        <v>3</v>
      </c>
      <c r="I35" s="81" t="s">
        <v>249</v>
      </c>
      <c r="J35" s="104"/>
      <c r="K35" s="66">
        <v>3</v>
      </c>
      <c r="L35" s="67">
        <f t="shared" si="0"/>
        <v>72</v>
      </c>
    </row>
    <row r="36" spans="1:12" ht="55.2" x14ac:dyDescent="0.25">
      <c r="A36" s="68">
        <v>32</v>
      </c>
      <c r="B36" s="73" t="s">
        <v>232</v>
      </c>
      <c r="C36" s="72" t="s">
        <v>210</v>
      </c>
      <c r="D36" s="83" t="s">
        <v>234</v>
      </c>
      <c r="E36" s="72" t="s">
        <v>235</v>
      </c>
      <c r="F36" s="72" t="s">
        <v>298</v>
      </c>
      <c r="G36" s="66">
        <v>6</v>
      </c>
      <c r="H36" s="66">
        <v>3</v>
      </c>
      <c r="I36" s="73" t="s">
        <v>236</v>
      </c>
      <c r="J36" s="62" t="s">
        <v>42</v>
      </c>
      <c r="K36" s="66">
        <v>5</v>
      </c>
      <c r="L36" s="67">
        <f t="shared" si="0"/>
        <v>90</v>
      </c>
    </row>
    <row r="37" spans="1:12" ht="82.8" x14ac:dyDescent="0.25">
      <c r="A37" s="68">
        <v>33</v>
      </c>
      <c r="B37" s="72" t="s">
        <v>237</v>
      </c>
      <c r="C37" s="72" t="s">
        <v>242</v>
      </c>
      <c r="D37" s="72" t="s">
        <v>238</v>
      </c>
      <c r="E37" s="83" t="s">
        <v>276</v>
      </c>
      <c r="F37" s="72" t="s">
        <v>299</v>
      </c>
      <c r="G37" s="66">
        <v>10</v>
      </c>
      <c r="H37" s="66">
        <v>6</v>
      </c>
      <c r="I37" s="72" t="s">
        <v>239</v>
      </c>
      <c r="J37" s="62" t="s">
        <v>42</v>
      </c>
      <c r="K37" s="66">
        <v>8</v>
      </c>
      <c r="L37" s="67">
        <f t="shared" si="0"/>
        <v>480</v>
      </c>
    </row>
    <row r="38" spans="1:12" ht="69" x14ac:dyDescent="0.25">
      <c r="A38" s="68">
        <v>34</v>
      </c>
      <c r="B38" s="72" t="s">
        <v>237</v>
      </c>
      <c r="C38" s="72" t="s">
        <v>242</v>
      </c>
      <c r="D38" s="72" t="s">
        <v>240</v>
      </c>
      <c r="E38" s="72" t="s">
        <v>241</v>
      </c>
      <c r="F38" s="72" t="s">
        <v>243</v>
      </c>
      <c r="G38" s="66">
        <v>10</v>
      </c>
      <c r="H38" s="66">
        <v>4</v>
      </c>
      <c r="I38" s="81" t="s">
        <v>244</v>
      </c>
      <c r="J38" s="62" t="s">
        <v>42</v>
      </c>
      <c r="K38" s="66">
        <v>5</v>
      </c>
      <c r="L38" s="67">
        <f t="shared" si="0"/>
        <v>200</v>
      </c>
    </row>
    <row r="39" spans="1:12" ht="69" x14ac:dyDescent="0.25">
      <c r="A39" s="68">
        <v>35</v>
      </c>
      <c r="B39" s="73" t="s">
        <v>245</v>
      </c>
      <c r="C39" s="72" t="s">
        <v>180</v>
      </c>
      <c r="D39" s="72" t="s">
        <v>255</v>
      </c>
      <c r="E39" s="72" t="s">
        <v>256</v>
      </c>
      <c r="F39" s="72" t="s">
        <v>257</v>
      </c>
      <c r="G39" s="66">
        <v>7</v>
      </c>
      <c r="H39" s="66">
        <v>2</v>
      </c>
      <c r="I39" s="81" t="s">
        <v>300</v>
      </c>
      <c r="J39" s="62" t="s">
        <v>42</v>
      </c>
      <c r="K39" s="66">
        <v>7</v>
      </c>
      <c r="L39" s="67">
        <f t="shared" si="0"/>
        <v>98</v>
      </c>
    </row>
    <row r="40" spans="1:12" ht="41.4" x14ac:dyDescent="0.25">
      <c r="A40" s="68">
        <v>36</v>
      </c>
      <c r="B40" s="103" t="s">
        <v>106</v>
      </c>
      <c r="C40" s="62" t="s">
        <v>107</v>
      </c>
      <c r="D40" s="63" t="s">
        <v>84</v>
      </c>
      <c r="E40" s="63" t="s">
        <v>108</v>
      </c>
      <c r="F40" s="62" t="s">
        <v>103</v>
      </c>
      <c r="G40" s="65">
        <v>9</v>
      </c>
      <c r="H40" s="65">
        <v>4</v>
      </c>
      <c r="I40" s="64" t="s">
        <v>113</v>
      </c>
      <c r="J40" s="62" t="s">
        <v>42</v>
      </c>
      <c r="K40" s="65">
        <v>7</v>
      </c>
      <c r="L40" s="67">
        <f>G40*H40*K40</f>
        <v>252</v>
      </c>
    </row>
    <row r="41" spans="1:12" ht="37.799999999999997" customHeight="1" x14ac:dyDescent="0.25">
      <c r="A41" s="68">
        <v>37</v>
      </c>
      <c r="B41" s="70" t="s">
        <v>261</v>
      </c>
      <c r="C41" s="72" t="s">
        <v>262</v>
      </c>
      <c r="D41" s="72" t="s">
        <v>263</v>
      </c>
      <c r="E41" s="70" t="s">
        <v>264</v>
      </c>
      <c r="F41" s="72" t="s">
        <v>265</v>
      </c>
      <c r="G41" s="66">
        <v>7</v>
      </c>
      <c r="H41" s="66">
        <v>6</v>
      </c>
      <c r="I41" s="81" t="s">
        <v>267</v>
      </c>
      <c r="J41" s="70"/>
      <c r="K41" s="66">
        <v>6</v>
      </c>
      <c r="L41" s="67">
        <f>G41*H41*K41</f>
        <v>252</v>
      </c>
    </row>
    <row r="42" spans="1:12" ht="83.4" customHeight="1" x14ac:dyDescent="0.25">
      <c r="A42" s="68">
        <v>38</v>
      </c>
      <c r="B42" s="70" t="s">
        <v>261</v>
      </c>
      <c r="C42" s="70" t="s">
        <v>262</v>
      </c>
      <c r="D42" s="72" t="s">
        <v>263</v>
      </c>
      <c r="E42" s="70" t="s">
        <v>264</v>
      </c>
      <c r="F42" s="72" t="s">
        <v>266</v>
      </c>
      <c r="G42" s="66">
        <v>8</v>
      </c>
      <c r="H42" s="66">
        <v>6</v>
      </c>
      <c r="I42" s="81" t="s">
        <v>267</v>
      </c>
      <c r="J42" s="70"/>
      <c r="K42" s="66">
        <v>6</v>
      </c>
      <c r="L42" s="67">
        <f>G42*H42*K42</f>
        <v>288</v>
      </c>
    </row>
    <row r="43" spans="1:12" ht="41.4" x14ac:dyDescent="0.25">
      <c r="A43" s="68">
        <v>39</v>
      </c>
      <c r="B43" s="70" t="s">
        <v>268</v>
      </c>
      <c r="C43" s="70" t="s">
        <v>269</v>
      </c>
      <c r="D43" s="72" t="s">
        <v>270</v>
      </c>
      <c r="E43" s="72" t="s">
        <v>271</v>
      </c>
      <c r="F43" s="72" t="s">
        <v>272</v>
      </c>
      <c r="G43" s="66">
        <v>6</v>
      </c>
      <c r="H43" s="66">
        <v>2</v>
      </c>
      <c r="I43" s="87" t="s">
        <v>273</v>
      </c>
      <c r="J43" s="70"/>
      <c r="K43" s="66">
        <v>4</v>
      </c>
      <c r="L43" s="67">
        <f>G43*H43*K43</f>
        <v>48</v>
      </c>
    </row>
    <row r="44" spans="1:12" ht="27.6" x14ac:dyDescent="0.25">
      <c r="A44" s="70">
        <v>40</v>
      </c>
      <c r="B44" s="70" t="s">
        <v>130</v>
      </c>
      <c r="C44" s="72" t="s">
        <v>131</v>
      </c>
      <c r="D44" s="72" t="s">
        <v>132</v>
      </c>
      <c r="E44" s="72" t="s">
        <v>133</v>
      </c>
      <c r="F44" s="72" t="s">
        <v>134</v>
      </c>
      <c r="G44" s="66">
        <v>7</v>
      </c>
      <c r="H44" s="66">
        <v>5</v>
      </c>
      <c r="I44" s="81" t="s">
        <v>135</v>
      </c>
      <c r="J44" s="70" t="s">
        <v>42</v>
      </c>
      <c r="K44" s="66">
        <v>7</v>
      </c>
      <c r="L44" s="67">
        <f>G44*H44*K44</f>
        <v>245</v>
      </c>
    </row>
    <row r="45" spans="1:12" ht="13.2" x14ac:dyDescent="0.25">
      <c r="B45" s="36"/>
      <c r="I45" s="36"/>
      <c r="L45" s="36"/>
    </row>
  </sheetData>
  <mergeCells count="11">
    <mergeCell ref="A2:A4"/>
    <mergeCell ref="K2:K4"/>
    <mergeCell ref="L2:L4"/>
    <mergeCell ref="I2:J3"/>
    <mergeCell ref="B2:B4"/>
    <mergeCell ref="H2:H4"/>
    <mergeCell ref="D2:D4"/>
    <mergeCell ref="E2:E4"/>
    <mergeCell ref="G2:G4"/>
    <mergeCell ref="F2:F4"/>
    <mergeCell ref="C2:C4"/>
  </mergeCells>
  <phoneticPr fontId="0" type="noConversion"/>
  <pageMargins left="0.75" right="0.75" top="1" bottom="1" header="0.5" footer="0.5"/>
  <pageSetup orientation="landscape" horizontalDpi="360" r:id="rId1"/>
  <headerFooter alignWithMargins="0">
    <oddHeader>&amp;A</oddHeader>
    <oddFooter>Page &amp;P</oddFooter>
  </headerFooter>
  <colBreaks count="5" manualBreakCount="5">
    <brk id="206" min="129" max="24288" man="1"/>
    <brk id="26296" min="876" max="2794" man="1"/>
    <brk id="97" min="57" max="60" man="1"/>
    <brk id="81" min="33" max="77"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48"/>
  <sheetViews>
    <sheetView showGridLines="0" showRowColHeaders="0" workbookViewId="0">
      <selection activeCell="D2" sqref="D2"/>
    </sheetView>
  </sheetViews>
  <sheetFormatPr defaultColWidth="9.109375" defaultRowHeight="13.2" x14ac:dyDescent="0.25"/>
  <cols>
    <col min="1" max="1" width="5.6640625" style="3" customWidth="1"/>
    <col min="2" max="2" width="19.44140625" style="3" customWidth="1"/>
    <col min="3" max="3" width="50.6640625" style="3" customWidth="1"/>
    <col min="4" max="4" width="10.44140625" style="3" customWidth="1"/>
    <col min="5" max="16384" width="9.109375" style="3"/>
  </cols>
  <sheetData>
    <row r="1" spans="1:21" ht="20.100000000000001" customHeight="1" x14ac:dyDescent="0.25">
      <c r="A1" s="31"/>
      <c r="B1" s="31"/>
      <c r="C1" s="31"/>
      <c r="D1" s="31"/>
      <c r="E1" s="31"/>
      <c r="F1" s="31"/>
      <c r="G1" s="31"/>
      <c r="H1" s="31"/>
      <c r="I1" s="31"/>
      <c r="J1" s="31"/>
      <c r="K1" s="31"/>
      <c r="L1" s="31"/>
      <c r="M1" s="31"/>
      <c r="N1" s="31"/>
      <c r="O1" s="31"/>
      <c r="P1" s="31"/>
      <c r="Q1" s="31"/>
      <c r="R1" s="31"/>
      <c r="S1" s="31"/>
      <c r="T1" s="31"/>
      <c r="U1" s="31"/>
    </row>
    <row r="2" spans="1:21" ht="15.6" x14ac:dyDescent="0.3">
      <c r="A2" s="31"/>
      <c r="B2" s="10" t="s">
        <v>1</v>
      </c>
      <c r="C2" s="8" t="s">
        <v>85</v>
      </c>
      <c r="D2" s="9" t="s">
        <v>2</v>
      </c>
      <c r="E2" s="31"/>
      <c r="F2" s="31"/>
      <c r="G2" s="31"/>
      <c r="H2" s="31"/>
      <c r="I2" s="31"/>
      <c r="J2" s="31"/>
      <c r="K2" s="31"/>
      <c r="L2" s="31"/>
      <c r="M2" s="31"/>
      <c r="N2" s="31"/>
      <c r="O2" s="31"/>
      <c r="P2" s="31"/>
      <c r="Q2" s="31"/>
      <c r="R2" s="31"/>
      <c r="S2" s="31"/>
      <c r="T2" s="31"/>
      <c r="U2" s="31"/>
    </row>
    <row r="3" spans="1:21" ht="26.1" customHeight="1" x14ac:dyDescent="0.25">
      <c r="A3" s="31"/>
      <c r="B3" s="4" t="s">
        <v>39</v>
      </c>
      <c r="C3" s="17" t="s">
        <v>30</v>
      </c>
      <c r="D3" s="21">
        <v>10</v>
      </c>
      <c r="E3" s="31"/>
      <c r="F3" s="31"/>
      <c r="G3" s="31"/>
      <c r="H3" s="31"/>
      <c r="I3" s="31"/>
      <c r="J3" s="31"/>
      <c r="K3" s="31"/>
      <c r="L3" s="31"/>
      <c r="M3" s="31"/>
      <c r="N3" s="31"/>
      <c r="O3" s="31"/>
      <c r="P3" s="31"/>
      <c r="Q3" s="31"/>
      <c r="R3" s="31"/>
      <c r="S3" s="31"/>
      <c r="T3" s="31"/>
      <c r="U3" s="31"/>
    </row>
    <row r="4" spans="1:21" ht="26.1" customHeight="1" x14ac:dyDescent="0.25">
      <c r="A4" s="31"/>
      <c r="B4" s="4" t="s">
        <v>38</v>
      </c>
      <c r="C4" s="17" t="s">
        <v>31</v>
      </c>
      <c r="D4" s="21">
        <v>9</v>
      </c>
      <c r="E4" s="31"/>
      <c r="F4" s="31"/>
      <c r="G4" s="31"/>
      <c r="H4" s="31"/>
      <c r="I4" s="31"/>
      <c r="J4" s="31"/>
      <c r="K4" s="31"/>
      <c r="L4" s="31"/>
      <c r="M4" s="31"/>
      <c r="N4" s="31"/>
      <c r="O4" s="31"/>
      <c r="P4" s="31"/>
      <c r="Q4" s="31"/>
      <c r="R4" s="31"/>
      <c r="S4" s="31"/>
      <c r="T4" s="31"/>
      <c r="U4" s="31"/>
    </row>
    <row r="5" spans="1:21" ht="26.1" customHeight="1" x14ac:dyDescent="0.25">
      <c r="A5" s="31"/>
      <c r="B5" s="4" t="s">
        <v>23</v>
      </c>
      <c r="C5" s="17" t="s">
        <v>32</v>
      </c>
      <c r="D5" s="21">
        <v>8</v>
      </c>
      <c r="E5" s="31"/>
      <c r="F5" s="31"/>
      <c r="G5" s="31"/>
      <c r="H5" s="31"/>
      <c r="I5" s="31"/>
      <c r="J5" s="31"/>
      <c r="K5" s="31"/>
      <c r="L5" s="31"/>
      <c r="M5" s="31"/>
      <c r="N5" s="31"/>
      <c r="O5" s="31"/>
      <c r="P5" s="31"/>
      <c r="Q5" s="31"/>
      <c r="R5" s="31"/>
      <c r="S5" s="31"/>
      <c r="T5" s="31"/>
      <c r="U5" s="31"/>
    </row>
    <row r="6" spans="1:21" ht="26.1" customHeight="1" x14ac:dyDescent="0.25">
      <c r="A6" s="31"/>
      <c r="B6" s="4" t="s">
        <v>3</v>
      </c>
      <c r="C6" s="17" t="s">
        <v>29</v>
      </c>
      <c r="D6" s="21">
        <v>7</v>
      </c>
      <c r="E6" s="31"/>
      <c r="F6" s="31"/>
      <c r="G6" s="31"/>
      <c r="H6" s="31"/>
      <c r="I6" s="31"/>
      <c r="J6" s="31"/>
      <c r="K6" s="31"/>
      <c r="L6" s="31"/>
      <c r="M6" s="31"/>
      <c r="N6" s="31"/>
      <c r="O6" s="31"/>
      <c r="P6" s="31"/>
      <c r="Q6" s="31"/>
      <c r="R6" s="31"/>
      <c r="S6" s="31"/>
      <c r="T6" s="31"/>
      <c r="U6" s="31"/>
    </row>
    <row r="7" spans="1:21" ht="26.1" customHeight="1" x14ac:dyDescent="0.25">
      <c r="A7" s="31"/>
      <c r="B7" s="5" t="s">
        <v>4</v>
      </c>
      <c r="C7" s="18" t="s">
        <v>28</v>
      </c>
      <c r="D7" s="15">
        <v>6</v>
      </c>
      <c r="E7" s="31"/>
      <c r="F7" s="31"/>
      <c r="G7" s="31"/>
      <c r="H7" s="31"/>
      <c r="I7" s="31"/>
      <c r="J7" s="31"/>
      <c r="K7" s="31"/>
      <c r="L7" s="31"/>
      <c r="M7" s="31"/>
      <c r="N7" s="31"/>
      <c r="O7" s="31"/>
      <c r="P7" s="31"/>
      <c r="Q7" s="31"/>
      <c r="R7" s="31"/>
      <c r="S7" s="31"/>
      <c r="T7" s="31"/>
      <c r="U7" s="31"/>
    </row>
    <row r="8" spans="1:21" ht="26.1" customHeight="1" x14ac:dyDescent="0.25">
      <c r="A8" s="31"/>
      <c r="B8" s="5" t="s">
        <v>5</v>
      </c>
      <c r="C8" s="18" t="s">
        <v>27</v>
      </c>
      <c r="D8" s="15">
        <v>5</v>
      </c>
      <c r="E8" s="31"/>
      <c r="F8" s="31"/>
      <c r="G8" s="31"/>
      <c r="H8" s="31"/>
      <c r="I8" s="31"/>
      <c r="J8" s="31"/>
      <c r="K8" s="31"/>
      <c r="L8" s="31"/>
      <c r="M8" s="31"/>
      <c r="N8" s="31"/>
      <c r="O8" s="31"/>
      <c r="P8" s="31"/>
      <c r="Q8" s="31"/>
      <c r="R8" s="31"/>
      <c r="S8" s="31"/>
      <c r="T8" s="31"/>
      <c r="U8" s="31"/>
    </row>
    <row r="9" spans="1:21" ht="26.1" customHeight="1" x14ac:dyDescent="0.25">
      <c r="A9" s="31"/>
      <c r="B9" s="5" t="s">
        <v>6</v>
      </c>
      <c r="C9" s="18" t="s">
        <v>26</v>
      </c>
      <c r="D9" s="15">
        <v>4</v>
      </c>
      <c r="E9" s="31"/>
      <c r="F9" s="31"/>
      <c r="G9" s="31"/>
      <c r="H9" s="31"/>
      <c r="I9" s="31"/>
      <c r="J9" s="31"/>
      <c r="K9" s="31"/>
      <c r="L9" s="31"/>
      <c r="M9" s="31"/>
      <c r="N9" s="31"/>
      <c r="O9" s="31"/>
      <c r="P9" s="31"/>
      <c r="Q9" s="31"/>
      <c r="R9" s="31"/>
      <c r="S9" s="31"/>
      <c r="T9" s="31"/>
      <c r="U9" s="31"/>
    </row>
    <row r="10" spans="1:21" ht="26.1" customHeight="1" x14ac:dyDescent="0.25">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x14ac:dyDescent="0.25">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x14ac:dyDescent="0.3">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5">
      <c r="A13" s="31"/>
      <c r="B13" s="31"/>
      <c r="C13" s="31"/>
      <c r="D13" s="31"/>
      <c r="E13" s="31"/>
      <c r="F13" s="31"/>
      <c r="G13" s="31"/>
      <c r="H13" s="31"/>
      <c r="I13" s="31"/>
      <c r="J13" s="31"/>
      <c r="K13" s="31"/>
      <c r="L13" s="31"/>
      <c r="M13" s="31"/>
      <c r="N13" s="31"/>
      <c r="O13" s="31"/>
      <c r="P13" s="31"/>
      <c r="Q13" s="31"/>
      <c r="R13" s="31"/>
      <c r="S13" s="31"/>
      <c r="T13" s="31"/>
      <c r="U13" s="31"/>
    </row>
    <row r="14" spans="1:21" x14ac:dyDescent="0.25">
      <c r="A14" s="31"/>
      <c r="B14" s="31"/>
      <c r="C14" s="31"/>
      <c r="D14" s="31"/>
      <c r="E14" s="31"/>
      <c r="F14" s="31"/>
      <c r="G14" s="31"/>
      <c r="H14" s="31"/>
      <c r="I14" s="31"/>
      <c r="J14" s="31"/>
      <c r="K14" s="31"/>
      <c r="L14" s="31"/>
      <c r="M14" s="31"/>
      <c r="N14" s="31"/>
      <c r="O14" s="31"/>
      <c r="P14" s="31"/>
      <c r="Q14" s="31"/>
      <c r="R14" s="31"/>
      <c r="S14" s="31"/>
      <c r="T14" s="31"/>
      <c r="U14" s="31"/>
    </row>
    <row r="15" spans="1:21" x14ac:dyDescent="0.25">
      <c r="A15" s="31"/>
      <c r="B15" s="31"/>
      <c r="C15" s="31"/>
      <c r="D15" s="31"/>
      <c r="E15" s="31"/>
      <c r="F15" s="31"/>
      <c r="G15" s="31"/>
      <c r="H15" s="31"/>
      <c r="I15" s="31"/>
      <c r="J15" s="31"/>
      <c r="K15" s="31"/>
      <c r="L15" s="31"/>
      <c r="M15" s="31"/>
      <c r="N15" s="31"/>
      <c r="O15" s="31"/>
      <c r="P15" s="31"/>
      <c r="Q15" s="31"/>
      <c r="R15" s="31"/>
      <c r="S15" s="31"/>
      <c r="T15" s="31"/>
      <c r="U15" s="31"/>
    </row>
    <row r="16" spans="1:21" x14ac:dyDescent="0.25">
      <c r="A16" s="31"/>
      <c r="B16" s="31"/>
      <c r="C16" s="31"/>
      <c r="D16" s="31"/>
      <c r="E16" s="31"/>
      <c r="F16" s="31"/>
      <c r="G16" s="31"/>
      <c r="H16" s="31"/>
      <c r="I16" s="31"/>
      <c r="J16" s="31"/>
      <c r="K16" s="31"/>
      <c r="L16" s="31"/>
      <c r="M16" s="31"/>
      <c r="N16" s="31"/>
      <c r="O16" s="31"/>
      <c r="P16" s="31"/>
      <c r="Q16" s="31"/>
      <c r="R16" s="31"/>
      <c r="S16" s="31"/>
      <c r="T16" s="31"/>
      <c r="U16" s="31"/>
    </row>
    <row r="17" spans="1:21" x14ac:dyDescent="0.25">
      <c r="A17" s="31"/>
      <c r="B17" s="31"/>
      <c r="C17" s="31"/>
      <c r="D17" s="31"/>
      <c r="E17" s="31"/>
      <c r="F17" s="31"/>
      <c r="G17" s="31"/>
      <c r="H17" s="31"/>
      <c r="I17" s="31"/>
      <c r="J17" s="31"/>
      <c r="K17" s="31"/>
      <c r="L17" s="31"/>
      <c r="M17" s="31"/>
      <c r="N17" s="31"/>
      <c r="O17" s="31"/>
      <c r="P17" s="31"/>
      <c r="Q17" s="31"/>
      <c r="R17" s="31"/>
      <c r="S17" s="31"/>
      <c r="T17" s="31"/>
      <c r="U17" s="31"/>
    </row>
    <row r="18" spans="1:21" x14ac:dyDescent="0.25">
      <c r="A18" s="31"/>
      <c r="B18" s="31"/>
      <c r="C18" s="31"/>
      <c r="D18" s="31"/>
      <c r="E18" s="31"/>
      <c r="F18" s="31"/>
      <c r="G18" s="31"/>
      <c r="H18" s="31"/>
      <c r="I18" s="31"/>
      <c r="J18" s="31"/>
      <c r="K18" s="31"/>
      <c r="L18" s="31"/>
      <c r="M18" s="31"/>
      <c r="N18" s="31"/>
      <c r="O18" s="31"/>
      <c r="P18" s="31"/>
      <c r="Q18" s="31"/>
      <c r="R18" s="31"/>
      <c r="S18" s="31"/>
      <c r="T18" s="31"/>
      <c r="U18" s="31"/>
    </row>
    <row r="19" spans="1:21" x14ac:dyDescent="0.25">
      <c r="A19" s="31"/>
      <c r="B19" s="31"/>
      <c r="C19" s="31"/>
      <c r="D19" s="31"/>
      <c r="E19" s="31"/>
      <c r="F19" s="31"/>
      <c r="G19" s="31"/>
      <c r="H19" s="31"/>
      <c r="I19" s="31"/>
      <c r="J19" s="31"/>
      <c r="K19" s="31"/>
      <c r="L19" s="31"/>
      <c r="M19" s="31"/>
      <c r="N19" s="31"/>
      <c r="O19" s="31"/>
      <c r="P19" s="31"/>
      <c r="Q19" s="31"/>
      <c r="R19" s="31"/>
      <c r="S19" s="31"/>
      <c r="T19" s="31"/>
      <c r="U19" s="31"/>
    </row>
    <row r="20" spans="1:21" x14ac:dyDescent="0.25">
      <c r="A20" s="31"/>
      <c r="B20" s="31"/>
      <c r="C20" s="31"/>
      <c r="D20" s="31"/>
      <c r="E20" s="31"/>
      <c r="F20" s="31"/>
      <c r="G20" s="31"/>
      <c r="H20" s="31"/>
      <c r="I20" s="31"/>
      <c r="J20" s="31"/>
      <c r="K20" s="31"/>
      <c r="L20" s="31"/>
      <c r="M20" s="31"/>
      <c r="N20" s="31"/>
      <c r="O20" s="31"/>
      <c r="P20" s="31"/>
      <c r="Q20" s="31"/>
      <c r="R20" s="31"/>
      <c r="S20" s="31"/>
      <c r="T20" s="31"/>
      <c r="U20" s="31"/>
    </row>
    <row r="21" spans="1:21" x14ac:dyDescent="0.25">
      <c r="A21" s="31"/>
      <c r="B21" s="31"/>
      <c r="C21" s="31"/>
      <c r="D21" s="31"/>
      <c r="E21" s="31"/>
      <c r="F21" s="31"/>
      <c r="G21" s="31"/>
      <c r="H21" s="31"/>
      <c r="I21" s="31"/>
      <c r="J21" s="31"/>
      <c r="K21" s="31"/>
      <c r="L21" s="31"/>
      <c r="M21" s="31"/>
      <c r="N21" s="31"/>
      <c r="O21" s="31"/>
      <c r="P21" s="31"/>
      <c r="Q21" s="31"/>
      <c r="R21" s="31"/>
      <c r="S21" s="31"/>
      <c r="T21" s="31"/>
      <c r="U21" s="31"/>
    </row>
    <row r="22" spans="1:21" x14ac:dyDescent="0.25">
      <c r="A22" s="31"/>
      <c r="B22" s="31"/>
      <c r="C22" s="31"/>
      <c r="D22" s="31"/>
      <c r="E22" s="31"/>
      <c r="F22" s="31"/>
      <c r="G22" s="31"/>
      <c r="H22" s="31"/>
      <c r="I22" s="31"/>
      <c r="J22" s="31"/>
      <c r="K22" s="31"/>
      <c r="L22" s="31"/>
      <c r="M22" s="31"/>
      <c r="N22" s="31"/>
      <c r="O22" s="31"/>
      <c r="P22" s="31"/>
      <c r="Q22" s="31"/>
      <c r="R22" s="31"/>
      <c r="S22" s="31"/>
      <c r="T22" s="31"/>
      <c r="U22" s="31"/>
    </row>
    <row r="23" spans="1:21" x14ac:dyDescent="0.25">
      <c r="A23" s="31"/>
      <c r="B23" s="31"/>
      <c r="C23" s="31"/>
      <c r="D23" s="31"/>
      <c r="E23" s="31"/>
      <c r="F23" s="31"/>
      <c r="G23" s="31"/>
      <c r="H23" s="31"/>
      <c r="I23" s="31"/>
      <c r="J23" s="31"/>
      <c r="K23" s="31"/>
      <c r="L23" s="31"/>
      <c r="M23" s="31"/>
      <c r="N23" s="31"/>
      <c r="O23" s="31"/>
      <c r="P23" s="31"/>
      <c r="Q23" s="31"/>
      <c r="R23" s="31"/>
      <c r="S23" s="31"/>
      <c r="T23" s="31"/>
      <c r="U23" s="31"/>
    </row>
    <row r="24" spans="1:21" x14ac:dyDescent="0.25">
      <c r="A24" s="31"/>
      <c r="B24" s="31"/>
      <c r="C24" s="31"/>
      <c r="D24" s="31"/>
      <c r="E24" s="31"/>
      <c r="F24" s="31"/>
      <c r="G24" s="31"/>
      <c r="H24" s="31"/>
      <c r="I24" s="31"/>
      <c r="J24" s="31"/>
      <c r="K24" s="31"/>
      <c r="L24" s="31"/>
      <c r="M24" s="31"/>
      <c r="N24" s="31"/>
      <c r="O24" s="31"/>
      <c r="P24" s="31"/>
      <c r="Q24" s="31"/>
      <c r="R24" s="31"/>
      <c r="S24" s="31"/>
      <c r="T24" s="31"/>
      <c r="U24" s="31"/>
    </row>
    <row r="25" spans="1:21" x14ac:dyDescent="0.25">
      <c r="A25" s="31"/>
      <c r="B25" s="31"/>
      <c r="C25" s="31"/>
      <c r="D25" s="31"/>
      <c r="E25" s="31"/>
      <c r="F25" s="31"/>
      <c r="G25" s="31"/>
      <c r="H25" s="31"/>
      <c r="I25" s="31"/>
      <c r="J25" s="31"/>
      <c r="K25" s="31"/>
      <c r="L25" s="31"/>
      <c r="M25" s="31"/>
      <c r="N25" s="31"/>
      <c r="O25" s="31"/>
      <c r="P25" s="31"/>
      <c r="Q25" s="31"/>
      <c r="R25" s="31"/>
      <c r="S25" s="31"/>
      <c r="T25" s="31"/>
      <c r="U25" s="31"/>
    </row>
    <row r="26" spans="1:21" x14ac:dyDescent="0.25">
      <c r="A26" s="31"/>
      <c r="B26" s="31"/>
      <c r="C26" s="31"/>
      <c r="D26" s="31"/>
      <c r="E26" s="31"/>
      <c r="F26" s="31"/>
      <c r="G26" s="31"/>
      <c r="H26" s="31"/>
      <c r="I26" s="31"/>
      <c r="J26" s="31"/>
      <c r="K26" s="31"/>
      <c r="L26" s="31"/>
      <c r="M26" s="31"/>
      <c r="N26" s="31"/>
      <c r="O26" s="31"/>
      <c r="P26" s="31"/>
      <c r="Q26" s="31"/>
      <c r="R26" s="31"/>
      <c r="S26" s="31"/>
      <c r="T26" s="31"/>
      <c r="U26" s="31"/>
    </row>
    <row r="27" spans="1:21" x14ac:dyDescent="0.25">
      <c r="A27" s="31"/>
      <c r="B27" s="31"/>
      <c r="C27" s="31"/>
      <c r="D27" s="31"/>
      <c r="E27" s="31"/>
      <c r="F27" s="31"/>
      <c r="G27" s="31"/>
      <c r="H27" s="31"/>
      <c r="I27" s="31"/>
      <c r="J27" s="31"/>
      <c r="K27" s="31"/>
      <c r="L27" s="31"/>
      <c r="M27" s="31"/>
      <c r="N27" s="31"/>
      <c r="O27" s="31"/>
      <c r="P27" s="31"/>
      <c r="Q27" s="31"/>
      <c r="R27" s="31"/>
      <c r="S27" s="31"/>
      <c r="T27" s="31"/>
      <c r="U27" s="31"/>
    </row>
    <row r="28" spans="1:21" x14ac:dyDescent="0.25">
      <c r="A28" s="31"/>
      <c r="B28" s="31"/>
      <c r="C28" s="31"/>
      <c r="D28" s="31"/>
      <c r="E28" s="31"/>
      <c r="F28" s="31"/>
      <c r="G28" s="31"/>
      <c r="H28" s="31"/>
      <c r="I28" s="31"/>
      <c r="J28" s="31"/>
      <c r="K28" s="31"/>
      <c r="L28" s="31"/>
      <c r="M28" s="31"/>
      <c r="N28" s="31"/>
      <c r="O28" s="31"/>
      <c r="P28" s="31"/>
      <c r="Q28" s="31"/>
      <c r="R28" s="31"/>
      <c r="S28" s="31"/>
      <c r="T28" s="31"/>
      <c r="U28" s="31"/>
    </row>
    <row r="29" spans="1:21" x14ac:dyDescent="0.25">
      <c r="A29" s="31"/>
      <c r="B29" s="31"/>
      <c r="C29" s="31"/>
      <c r="D29" s="31"/>
      <c r="E29" s="31"/>
      <c r="F29" s="31"/>
      <c r="G29" s="31"/>
      <c r="H29" s="31"/>
      <c r="I29" s="31"/>
      <c r="J29" s="31"/>
      <c r="K29" s="31"/>
      <c r="L29" s="31"/>
      <c r="M29" s="31"/>
      <c r="N29" s="31"/>
      <c r="O29" s="31"/>
      <c r="P29" s="31"/>
      <c r="Q29" s="31"/>
      <c r="R29" s="31"/>
      <c r="S29" s="31"/>
      <c r="T29" s="31"/>
      <c r="U29" s="31"/>
    </row>
    <row r="30" spans="1:21" x14ac:dyDescent="0.25">
      <c r="A30" s="31"/>
      <c r="B30" s="31"/>
      <c r="C30" s="31"/>
      <c r="D30" s="31"/>
      <c r="E30" s="31"/>
      <c r="F30" s="31"/>
      <c r="G30" s="31"/>
      <c r="H30" s="31"/>
      <c r="I30" s="31"/>
      <c r="J30" s="31"/>
      <c r="K30" s="31"/>
      <c r="L30" s="31"/>
      <c r="M30" s="31"/>
      <c r="N30" s="31"/>
      <c r="O30" s="31"/>
      <c r="P30" s="31"/>
      <c r="Q30" s="31"/>
      <c r="R30" s="31"/>
      <c r="S30" s="31"/>
      <c r="T30" s="31"/>
      <c r="U30" s="31"/>
    </row>
    <row r="31" spans="1:21" x14ac:dyDescent="0.25">
      <c r="A31" s="31"/>
      <c r="B31" s="31"/>
      <c r="C31" s="31"/>
      <c r="D31" s="31"/>
      <c r="E31" s="31"/>
      <c r="F31" s="31"/>
      <c r="G31" s="31"/>
      <c r="H31" s="31"/>
      <c r="I31" s="31"/>
      <c r="J31" s="31"/>
      <c r="K31" s="31"/>
      <c r="L31" s="31"/>
      <c r="M31" s="31"/>
      <c r="N31" s="31"/>
      <c r="O31" s="31"/>
      <c r="P31" s="31"/>
      <c r="Q31" s="31"/>
      <c r="R31" s="31"/>
      <c r="S31" s="31"/>
      <c r="T31" s="31"/>
      <c r="U31" s="31"/>
    </row>
    <row r="32" spans="1:21" x14ac:dyDescent="0.25">
      <c r="A32" s="31"/>
      <c r="B32" s="31"/>
      <c r="C32" s="31"/>
      <c r="D32" s="31"/>
      <c r="E32" s="31"/>
      <c r="F32" s="31"/>
      <c r="G32" s="31"/>
      <c r="H32" s="31"/>
      <c r="I32" s="31"/>
      <c r="J32" s="31"/>
      <c r="K32" s="31"/>
      <c r="L32" s="31"/>
      <c r="M32" s="31"/>
      <c r="N32" s="31"/>
      <c r="O32" s="31"/>
      <c r="P32" s="31"/>
      <c r="Q32" s="31"/>
      <c r="R32" s="31"/>
      <c r="S32" s="31"/>
      <c r="T32" s="31"/>
      <c r="U32" s="31"/>
    </row>
    <row r="33" spans="1:21" x14ac:dyDescent="0.25">
      <c r="A33" s="31"/>
      <c r="B33" s="31"/>
      <c r="C33" s="31"/>
      <c r="D33" s="31"/>
      <c r="E33" s="31"/>
      <c r="F33" s="31"/>
      <c r="G33" s="31"/>
      <c r="H33" s="31"/>
      <c r="I33" s="31"/>
      <c r="J33" s="31"/>
      <c r="K33" s="31"/>
      <c r="L33" s="31"/>
      <c r="M33" s="31"/>
      <c r="N33" s="31"/>
      <c r="O33" s="31"/>
      <c r="P33" s="31"/>
      <c r="Q33" s="31"/>
      <c r="R33" s="31"/>
      <c r="S33" s="31"/>
      <c r="T33" s="31"/>
      <c r="U33" s="31"/>
    </row>
    <row r="34" spans="1:21" x14ac:dyDescent="0.25">
      <c r="A34" s="31"/>
      <c r="B34" s="31"/>
      <c r="C34" s="31"/>
      <c r="D34" s="31"/>
      <c r="E34" s="31"/>
      <c r="F34" s="31"/>
      <c r="G34" s="31"/>
      <c r="H34" s="31"/>
      <c r="I34" s="31"/>
      <c r="J34" s="31"/>
      <c r="K34" s="31"/>
      <c r="L34" s="31"/>
      <c r="M34" s="31"/>
      <c r="N34" s="31"/>
      <c r="O34" s="31"/>
      <c r="P34" s="31"/>
      <c r="Q34" s="31"/>
      <c r="R34" s="31"/>
      <c r="S34" s="31"/>
      <c r="T34" s="31"/>
      <c r="U34" s="31"/>
    </row>
    <row r="35" spans="1:21" x14ac:dyDescent="0.25">
      <c r="A35" s="31"/>
      <c r="B35" s="31"/>
      <c r="C35" s="31"/>
      <c r="D35" s="31"/>
      <c r="E35" s="31"/>
      <c r="F35" s="31"/>
      <c r="G35" s="31"/>
      <c r="H35" s="31"/>
      <c r="I35" s="31"/>
      <c r="J35" s="31"/>
      <c r="K35" s="31"/>
      <c r="L35" s="31"/>
      <c r="M35" s="31"/>
      <c r="N35" s="31"/>
      <c r="O35" s="31"/>
      <c r="P35" s="31"/>
      <c r="Q35" s="31"/>
      <c r="R35" s="31"/>
      <c r="S35" s="31"/>
      <c r="T35" s="31"/>
      <c r="U35" s="31"/>
    </row>
    <row r="36" spans="1:21" x14ac:dyDescent="0.25">
      <c r="A36" s="31"/>
      <c r="B36" s="31"/>
      <c r="C36" s="31"/>
      <c r="D36" s="31"/>
      <c r="E36" s="31"/>
      <c r="F36" s="31"/>
      <c r="G36" s="31"/>
      <c r="H36" s="31"/>
      <c r="I36" s="31"/>
      <c r="J36" s="31"/>
      <c r="K36" s="31"/>
      <c r="L36" s="31"/>
      <c r="M36" s="31"/>
      <c r="N36" s="31"/>
      <c r="O36" s="31"/>
      <c r="P36" s="31"/>
      <c r="Q36" s="31"/>
      <c r="R36" s="31"/>
      <c r="S36" s="31"/>
      <c r="T36" s="31"/>
      <c r="U36" s="31"/>
    </row>
    <row r="37" spans="1:21" x14ac:dyDescent="0.25">
      <c r="A37" s="31"/>
      <c r="B37" s="31"/>
      <c r="C37" s="31"/>
      <c r="D37" s="31"/>
      <c r="E37" s="31"/>
      <c r="F37" s="31"/>
      <c r="G37" s="31"/>
      <c r="H37" s="31"/>
      <c r="I37" s="31"/>
      <c r="J37" s="31"/>
      <c r="K37" s="31"/>
      <c r="L37" s="31"/>
      <c r="M37" s="31"/>
      <c r="N37" s="31"/>
      <c r="O37" s="31"/>
      <c r="P37" s="31"/>
      <c r="Q37" s="31"/>
      <c r="R37" s="31"/>
      <c r="S37" s="31"/>
      <c r="T37" s="31"/>
      <c r="U37" s="31"/>
    </row>
    <row r="38" spans="1:21" x14ac:dyDescent="0.25">
      <c r="A38" s="31"/>
      <c r="B38" s="31"/>
      <c r="C38" s="31"/>
      <c r="D38" s="31"/>
      <c r="E38" s="31"/>
      <c r="F38" s="31"/>
      <c r="G38" s="31"/>
      <c r="H38" s="31"/>
      <c r="I38" s="31"/>
      <c r="J38" s="31"/>
      <c r="K38" s="31"/>
      <c r="L38" s="31"/>
      <c r="M38" s="31"/>
      <c r="N38" s="31"/>
      <c r="O38" s="31"/>
      <c r="P38" s="31"/>
      <c r="Q38" s="31"/>
      <c r="R38" s="31"/>
      <c r="S38" s="31"/>
      <c r="T38" s="31"/>
      <c r="U38" s="31"/>
    </row>
    <row r="39" spans="1:21" x14ac:dyDescent="0.25">
      <c r="A39" s="31"/>
      <c r="B39" s="31"/>
      <c r="C39" s="31"/>
      <c r="D39" s="31"/>
      <c r="E39" s="31"/>
      <c r="F39" s="31"/>
      <c r="G39" s="31"/>
      <c r="H39" s="31"/>
      <c r="I39" s="31"/>
      <c r="J39" s="31"/>
      <c r="K39" s="31"/>
      <c r="L39" s="31"/>
      <c r="M39" s="31"/>
      <c r="N39" s="31"/>
      <c r="O39" s="31"/>
      <c r="P39" s="31"/>
      <c r="Q39" s="31"/>
      <c r="R39" s="31"/>
      <c r="S39" s="31"/>
      <c r="T39" s="31"/>
      <c r="U39" s="31"/>
    </row>
    <row r="40" spans="1:21" x14ac:dyDescent="0.25">
      <c r="A40" s="31"/>
      <c r="B40" s="31"/>
      <c r="C40" s="31"/>
      <c r="D40" s="31"/>
      <c r="E40" s="31"/>
      <c r="F40" s="31"/>
      <c r="G40" s="31"/>
      <c r="H40" s="31"/>
      <c r="I40" s="31"/>
      <c r="J40" s="31"/>
      <c r="K40" s="31"/>
      <c r="L40" s="31"/>
      <c r="M40" s="31"/>
      <c r="N40" s="31"/>
      <c r="O40" s="31"/>
      <c r="P40" s="31"/>
      <c r="Q40" s="31"/>
      <c r="R40" s="31"/>
      <c r="S40" s="31"/>
      <c r="T40" s="31"/>
      <c r="U40" s="31"/>
    </row>
    <row r="41" spans="1:21" x14ac:dyDescent="0.25">
      <c r="A41" s="31"/>
      <c r="B41" s="31"/>
      <c r="C41" s="31"/>
      <c r="D41" s="31"/>
      <c r="E41" s="31"/>
      <c r="F41" s="31"/>
      <c r="G41" s="31"/>
      <c r="H41" s="31"/>
      <c r="I41" s="31"/>
      <c r="J41" s="31"/>
      <c r="K41" s="31"/>
      <c r="L41" s="31"/>
      <c r="M41" s="31"/>
      <c r="N41" s="31"/>
      <c r="O41" s="31"/>
      <c r="P41" s="31"/>
      <c r="Q41" s="31"/>
      <c r="R41" s="31"/>
      <c r="S41" s="31"/>
      <c r="T41" s="31"/>
      <c r="U41" s="31"/>
    </row>
    <row r="42" spans="1:21" x14ac:dyDescent="0.25">
      <c r="A42" s="31"/>
      <c r="B42" s="31"/>
      <c r="C42" s="31"/>
      <c r="D42" s="31"/>
      <c r="E42" s="31"/>
      <c r="F42" s="31"/>
      <c r="G42" s="31"/>
      <c r="H42" s="31"/>
      <c r="I42" s="31"/>
      <c r="J42" s="31"/>
      <c r="K42" s="31"/>
      <c r="L42" s="31"/>
      <c r="M42" s="31"/>
      <c r="N42" s="31"/>
      <c r="O42" s="31"/>
      <c r="P42" s="31"/>
      <c r="Q42" s="31"/>
      <c r="R42" s="31"/>
      <c r="S42" s="31"/>
      <c r="T42" s="31"/>
      <c r="U42" s="31"/>
    </row>
    <row r="43" spans="1:21" x14ac:dyDescent="0.25">
      <c r="A43" s="31"/>
      <c r="B43" s="31"/>
      <c r="C43" s="31"/>
      <c r="D43" s="31"/>
      <c r="E43" s="31"/>
      <c r="F43" s="31"/>
      <c r="G43" s="31"/>
      <c r="H43" s="31"/>
      <c r="I43" s="31"/>
      <c r="J43" s="31"/>
      <c r="K43" s="31"/>
      <c r="L43" s="31"/>
      <c r="M43" s="31"/>
      <c r="N43" s="31"/>
      <c r="O43" s="31"/>
      <c r="P43" s="31"/>
      <c r="Q43" s="31"/>
      <c r="R43" s="31"/>
      <c r="S43" s="31"/>
      <c r="T43" s="31"/>
      <c r="U43" s="31"/>
    </row>
    <row r="44" spans="1:21" x14ac:dyDescent="0.25">
      <c r="A44" s="31"/>
      <c r="B44" s="31"/>
      <c r="C44" s="31"/>
      <c r="D44" s="31"/>
      <c r="E44" s="31"/>
      <c r="F44" s="31"/>
      <c r="G44" s="31"/>
      <c r="H44" s="31"/>
      <c r="I44" s="31"/>
      <c r="J44" s="31"/>
      <c r="K44" s="31"/>
      <c r="L44" s="31"/>
      <c r="M44" s="31"/>
      <c r="N44" s="31"/>
      <c r="O44" s="31"/>
      <c r="P44" s="31"/>
      <c r="Q44" s="31"/>
      <c r="R44" s="31"/>
      <c r="S44" s="31"/>
      <c r="T44" s="31"/>
      <c r="U44" s="31"/>
    </row>
    <row r="45" spans="1:21" x14ac:dyDescent="0.25">
      <c r="A45" s="31"/>
      <c r="B45" s="31"/>
      <c r="C45" s="31"/>
      <c r="D45" s="31"/>
      <c r="E45" s="31"/>
      <c r="F45" s="31"/>
      <c r="G45" s="31"/>
      <c r="H45" s="31"/>
      <c r="I45" s="31"/>
      <c r="J45" s="31"/>
      <c r="K45" s="31"/>
      <c r="L45" s="31"/>
      <c r="M45" s="31"/>
      <c r="N45" s="31"/>
      <c r="O45" s="31"/>
      <c r="P45" s="31"/>
      <c r="Q45" s="31"/>
      <c r="R45" s="31"/>
      <c r="S45" s="31"/>
      <c r="T45" s="31"/>
      <c r="U45" s="31"/>
    </row>
    <row r="46" spans="1:21" x14ac:dyDescent="0.25">
      <c r="A46" s="31"/>
      <c r="B46" s="31"/>
      <c r="C46" s="31"/>
      <c r="D46" s="31"/>
      <c r="E46" s="31"/>
      <c r="F46" s="31"/>
      <c r="G46" s="31"/>
      <c r="H46" s="31"/>
      <c r="I46" s="31"/>
      <c r="J46" s="31"/>
      <c r="K46" s="31"/>
      <c r="L46" s="31"/>
      <c r="M46" s="31"/>
      <c r="N46" s="31"/>
      <c r="O46" s="31"/>
      <c r="P46" s="31"/>
      <c r="Q46" s="31"/>
      <c r="R46" s="31"/>
      <c r="S46" s="31"/>
      <c r="T46" s="31"/>
      <c r="U46" s="31"/>
    </row>
    <row r="47" spans="1:21" x14ac:dyDescent="0.25">
      <c r="A47" s="31"/>
      <c r="B47" s="31"/>
      <c r="C47" s="31"/>
      <c r="D47" s="31"/>
      <c r="E47" s="31"/>
      <c r="F47" s="31"/>
      <c r="G47" s="31"/>
      <c r="H47" s="31"/>
      <c r="I47" s="31"/>
      <c r="J47" s="31"/>
      <c r="K47" s="31"/>
      <c r="L47" s="31"/>
      <c r="M47" s="31"/>
      <c r="N47" s="31"/>
      <c r="O47" s="31"/>
      <c r="P47" s="31"/>
      <c r="Q47" s="31"/>
      <c r="R47" s="31"/>
      <c r="S47" s="31"/>
      <c r="T47" s="31"/>
      <c r="U47" s="31"/>
    </row>
    <row r="48" spans="1:21" x14ac:dyDescent="0.25">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63"/>
  <sheetViews>
    <sheetView showGridLines="0" showRowColHeaders="0" workbookViewId="0">
      <selection activeCell="C28" sqref="C28"/>
    </sheetView>
  </sheetViews>
  <sheetFormatPr defaultColWidth="9.109375" defaultRowHeight="13.2" x14ac:dyDescent="0.25"/>
  <cols>
    <col min="1" max="1" width="5.6640625" style="3" customWidth="1"/>
    <col min="2" max="2" width="36.109375" style="3" customWidth="1"/>
    <col min="3" max="3" width="14.5546875" style="3" customWidth="1"/>
    <col min="4" max="4" width="10.44140625" style="3" customWidth="1"/>
    <col min="5" max="16384" width="9.109375" style="3"/>
  </cols>
  <sheetData>
    <row r="1" spans="1:19" ht="20.100000000000001" customHeight="1" x14ac:dyDescent="0.25">
      <c r="A1" s="31"/>
      <c r="B1" s="31"/>
      <c r="C1" s="31"/>
      <c r="D1" s="31"/>
      <c r="E1" s="31"/>
      <c r="F1" s="31"/>
      <c r="G1" s="31"/>
      <c r="H1" s="31"/>
      <c r="I1" s="31"/>
      <c r="J1" s="31"/>
      <c r="K1" s="31"/>
      <c r="L1" s="31"/>
      <c r="M1" s="31"/>
      <c r="N1" s="31"/>
      <c r="O1" s="31"/>
      <c r="P1" s="31"/>
      <c r="Q1" s="31"/>
      <c r="R1" s="31"/>
      <c r="S1" s="31"/>
    </row>
    <row r="2" spans="1:19" ht="15.6" x14ac:dyDescent="0.3">
      <c r="A2" s="31"/>
      <c r="B2" s="12" t="s">
        <v>11</v>
      </c>
      <c r="C2" s="8" t="s">
        <v>12</v>
      </c>
      <c r="D2" s="11" t="s">
        <v>2</v>
      </c>
      <c r="E2" s="31"/>
      <c r="F2" s="31"/>
      <c r="G2" s="31"/>
      <c r="H2" s="31"/>
      <c r="I2" s="31"/>
      <c r="J2" s="31"/>
      <c r="K2" s="31"/>
      <c r="L2" s="31"/>
      <c r="M2" s="31"/>
      <c r="N2" s="31"/>
      <c r="O2" s="31"/>
      <c r="P2" s="31"/>
      <c r="Q2" s="31"/>
      <c r="R2" s="31"/>
      <c r="S2" s="31"/>
    </row>
    <row r="3" spans="1:19" ht="20.100000000000001" customHeight="1" x14ac:dyDescent="0.25">
      <c r="A3" s="31"/>
      <c r="B3" s="96" t="s">
        <v>86</v>
      </c>
      <c r="C3" s="13" t="s">
        <v>13</v>
      </c>
      <c r="D3" s="22">
        <v>10</v>
      </c>
      <c r="E3" s="31"/>
      <c r="F3" s="31"/>
      <c r="G3" s="31"/>
      <c r="H3" s="31"/>
      <c r="I3" s="31"/>
      <c r="J3" s="31"/>
      <c r="K3" s="31"/>
      <c r="L3" s="31"/>
      <c r="M3" s="31"/>
      <c r="N3" s="31"/>
      <c r="O3" s="31"/>
      <c r="P3" s="31"/>
      <c r="Q3" s="31"/>
      <c r="R3" s="31"/>
      <c r="S3" s="31"/>
    </row>
    <row r="4" spans="1:19" ht="20.100000000000001" customHeight="1" x14ac:dyDescent="0.25">
      <c r="A4" s="31"/>
      <c r="B4" s="97"/>
      <c r="C4" s="13" t="s">
        <v>14</v>
      </c>
      <c r="D4" s="22">
        <v>9</v>
      </c>
      <c r="E4" s="31"/>
      <c r="F4" s="31"/>
      <c r="G4" s="31"/>
      <c r="H4" s="31"/>
      <c r="I4" s="31"/>
      <c r="J4" s="31"/>
      <c r="K4" s="31"/>
      <c r="L4" s="31"/>
      <c r="M4" s="31"/>
      <c r="N4" s="31"/>
      <c r="O4" s="31"/>
      <c r="P4" s="31"/>
      <c r="Q4" s="31"/>
      <c r="R4" s="31"/>
      <c r="S4" s="31"/>
    </row>
    <row r="5" spans="1:19" ht="20.100000000000001" customHeight="1" x14ac:dyDescent="0.25">
      <c r="A5" s="31"/>
      <c r="B5" s="96" t="s">
        <v>87</v>
      </c>
      <c r="C5" s="13" t="s">
        <v>15</v>
      </c>
      <c r="D5" s="22">
        <v>8</v>
      </c>
      <c r="E5" s="31"/>
      <c r="F5" s="31"/>
      <c r="G5" s="31"/>
      <c r="H5" s="31"/>
      <c r="I5" s="31"/>
      <c r="J5" s="31"/>
      <c r="K5" s="31"/>
      <c r="L5" s="31"/>
      <c r="M5" s="31"/>
      <c r="N5" s="31"/>
      <c r="O5" s="31"/>
      <c r="P5" s="31"/>
      <c r="Q5" s="31"/>
      <c r="R5" s="31"/>
      <c r="S5" s="31"/>
    </row>
    <row r="6" spans="1:19" ht="20.100000000000001" customHeight="1" x14ac:dyDescent="0.25">
      <c r="A6" s="31"/>
      <c r="B6" s="97"/>
      <c r="C6" s="13" t="s">
        <v>16</v>
      </c>
      <c r="D6" s="22">
        <v>7</v>
      </c>
      <c r="E6" s="31"/>
      <c r="F6" s="31"/>
      <c r="G6" s="31"/>
      <c r="H6" s="31"/>
      <c r="I6" s="31"/>
      <c r="J6" s="31"/>
      <c r="K6" s="31"/>
      <c r="L6" s="31"/>
      <c r="M6" s="31"/>
      <c r="N6" s="31"/>
      <c r="O6" s="31"/>
      <c r="P6" s="31"/>
      <c r="Q6" s="31"/>
      <c r="R6" s="31"/>
      <c r="S6" s="31"/>
    </row>
    <row r="7" spans="1:19" ht="20.100000000000001" customHeight="1" x14ac:dyDescent="0.25">
      <c r="A7" s="31"/>
      <c r="B7" s="98" t="s">
        <v>88</v>
      </c>
      <c r="C7" s="14" t="s">
        <v>17</v>
      </c>
      <c r="D7" s="16">
        <v>6</v>
      </c>
      <c r="E7" s="31"/>
      <c r="F7" s="31"/>
      <c r="G7" s="31"/>
      <c r="H7" s="31"/>
      <c r="I7" s="31"/>
      <c r="J7" s="31"/>
      <c r="K7" s="31"/>
      <c r="L7" s="31"/>
      <c r="M7" s="31"/>
      <c r="N7" s="31"/>
      <c r="O7" s="31"/>
      <c r="P7" s="31"/>
      <c r="Q7" s="31"/>
      <c r="R7" s="31"/>
      <c r="S7" s="31"/>
    </row>
    <row r="8" spans="1:19" ht="20.100000000000001" customHeight="1" x14ac:dyDescent="0.25">
      <c r="A8" s="31"/>
      <c r="B8" s="99"/>
      <c r="C8" s="14" t="s">
        <v>18</v>
      </c>
      <c r="D8" s="16">
        <v>5</v>
      </c>
      <c r="E8" s="31"/>
      <c r="F8" s="31"/>
      <c r="G8" s="31"/>
      <c r="H8" s="31"/>
      <c r="I8" s="31"/>
      <c r="J8" s="31"/>
      <c r="K8" s="31"/>
      <c r="L8" s="31"/>
      <c r="M8" s="31"/>
      <c r="N8" s="31"/>
      <c r="O8" s="31"/>
      <c r="P8" s="31"/>
      <c r="Q8" s="31"/>
      <c r="R8" s="31"/>
      <c r="S8" s="31"/>
    </row>
    <row r="9" spans="1:19" ht="20.100000000000001" customHeight="1" x14ac:dyDescent="0.25">
      <c r="A9" s="31"/>
      <c r="B9" s="100"/>
      <c r="C9" s="14" t="s">
        <v>19</v>
      </c>
      <c r="D9" s="16">
        <v>4</v>
      </c>
      <c r="E9" s="31"/>
      <c r="F9" s="31"/>
      <c r="G9" s="31"/>
      <c r="H9" s="31"/>
      <c r="I9" s="31"/>
      <c r="J9" s="31"/>
      <c r="K9" s="31"/>
      <c r="L9" s="31"/>
      <c r="M9" s="31"/>
      <c r="N9" s="31"/>
      <c r="O9" s="31"/>
      <c r="P9" s="31"/>
      <c r="Q9" s="31"/>
      <c r="R9" s="31"/>
      <c r="S9" s="31"/>
    </row>
    <row r="10" spans="1:19" ht="20.100000000000001" customHeight="1" x14ac:dyDescent="0.25">
      <c r="A10" s="31"/>
      <c r="B10" s="101" t="s">
        <v>89</v>
      </c>
      <c r="C10" s="24" t="s">
        <v>20</v>
      </c>
      <c r="D10" s="27">
        <v>3</v>
      </c>
      <c r="E10" s="31"/>
      <c r="F10" s="31"/>
      <c r="G10" s="31"/>
      <c r="H10" s="31"/>
      <c r="I10" s="31"/>
      <c r="J10" s="31"/>
      <c r="K10" s="31"/>
      <c r="L10" s="31"/>
      <c r="M10" s="31"/>
      <c r="N10" s="31"/>
      <c r="O10" s="31"/>
      <c r="P10" s="31"/>
      <c r="Q10" s="31"/>
      <c r="R10" s="31"/>
      <c r="S10" s="31"/>
    </row>
    <row r="11" spans="1:19" ht="20.100000000000001" customHeight="1" x14ac:dyDescent="0.25">
      <c r="A11" s="31"/>
      <c r="B11" s="102"/>
      <c r="C11" s="24" t="s">
        <v>21</v>
      </c>
      <c r="D11" s="27">
        <v>2</v>
      </c>
      <c r="E11" s="31"/>
      <c r="F11" s="31"/>
      <c r="G11" s="31"/>
      <c r="H11" s="31"/>
      <c r="I11" s="31"/>
      <c r="J11" s="31"/>
      <c r="K11" s="31"/>
      <c r="L11" s="31"/>
      <c r="M11" s="31"/>
      <c r="N11" s="31"/>
      <c r="O11" s="31"/>
      <c r="P11" s="31"/>
      <c r="Q11" s="31"/>
      <c r="R11" s="31"/>
      <c r="S11" s="31"/>
    </row>
    <row r="12" spans="1:19" ht="20.100000000000001" customHeight="1" thickBot="1" x14ac:dyDescent="0.3">
      <c r="A12" s="31"/>
      <c r="B12" s="52" t="s">
        <v>90</v>
      </c>
      <c r="C12" s="25" t="s">
        <v>22</v>
      </c>
      <c r="D12" s="28">
        <v>1</v>
      </c>
      <c r="E12" s="31"/>
      <c r="F12" s="31"/>
      <c r="G12" s="31"/>
      <c r="H12" s="31"/>
      <c r="I12" s="31"/>
      <c r="J12" s="31"/>
      <c r="K12" s="31"/>
      <c r="L12" s="31"/>
      <c r="M12" s="31"/>
      <c r="N12" s="31"/>
      <c r="O12" s="31"/>
      <c r="P12" s="31"/>
      <c r="Q12" s="31"/>
      <c r="R12" s="31"/>
      <c r="S12" s="31"/>
    </row>
    <row r="13" spans="1:19" x14ac:dyDescent="0.25">
      <c r="A13" s="31"/>
      <c r="B13" s="31"/>
      <c r="C13" s="31"/>
      <c r="D13" s="31"/>
      <c r="E13" s="31"/>
      <c r="F13" s="31"/>
      <c r="G13" s="31"/>
      <c r="H13" s="31"/>
      <c r="I13" s="31"/>
      <c r="J13" s="31"/>
      <c r="K13" s="31"/>
      <c r="L13" s="31"/>
      <c r="M13" s="31"/>
      <c r="N13" s="31"/>
      <c r="O13" s="31"/>
      <c r="P13" s="31"/>
      <c r="Q13" s="31"/>
      <c r="R13" s="31"/>
      <c r="S13" s="31"/>
    </row>
    <row r="14" spans="1:19" x14ac:dyDescent="0.25">
      <c r="A14" s="31"/>
      <c r="B14" s="31"/>
      <c r="C14" s="31"/>
      <c r="D14" s="31"/>
      <c r="E14" s="31"/>
      <c r="F14" s="31"/>
      <c r="G14" s="31"/>
      <c r="H14" s="31"/>
      <c r="I14" s="31"/>
      <c r="J14" s="31"/>
      <c r="K14" s="31"/>
      <c r="L14" s="31"/>
      <c r="M14" s="31"/>
      <c r="N14" s="31"/>
      <c r="O14" s="31"/>
      <c r="P14" s="31"/>
      <c r="Q14" s="31"/>
      <c r="R14" s="31"/>
      <c r="S14" s="31"/>
    </row>
    <row r="15" spans="1:19" x14ac:dyDescent="0.25">
      <c r="A15" s="31"/>
      <c r="B15" s="31"/>
      <c r="C15" s="31"/>
      <c r="D15" s="31"/>
      <c r="E15" s="31"/>
      <c r="F15" s="31"/>
      <c r="G15" s="31"/>
      <c r="H15" s="31"/>
      <c r="I15" s="31"/>
      <c r="J15" s="31"/>
      <c r="K15" s="31"/>
      <c r="L15" s="31"/>
      <c r="M15" s="31"/>
      <c r="N15" s="31"/>
      <c r="O15" s="31"/>
      <c r="P15" s="31"/>
      <c r="Q15" s="31"/>
      <c r="R15" s="31"/>
      <c r="S15" s="31"/>
    </row>
    <row r="16" spans="1:19" x14ac:dyDescent="0.25">
      <c r="A16" s="31"/>
      <c r="B16" s="31"/>
      <c r="C16" s="31"/>
      <c r="D16" s="31"/>
      <c r="E16" s="31"/>
      <c r="F16" s="31"/>
      <c r="G16" s="31"/>
      <c r="H16" s="31"/>
      <c r="I16" s="31"/>
      <c r="J16" s="31"/>
      <c r="K16" s="31"/>
      <c r="L16" s="31"/>
      <c r="M16" s="31"/>
      <c r="N16" s="31"/>
      <c r="O16" s="31"/>
      <c r="P16" s="31"/>
      <c r="Q16" s="31"/>
      <c r="R16" s="31"/>
      <c r="S16" s="31"/>
    </row>
    <row r="17" spans="1:19" x14ac:dyDescent="0.25">
      <c r="A17" s="31"/>
      <c r="B17" s="31"/>
      <c r="C17" s="31"/>
      <c r="D17" s="31"/>
      <c r="E17" s="31"/>
      <c r="F17" s="31"/>
      <c r="G17" s="31"/>
      <c r="H17" s="31"/>
      <c r="I17" s="31"/>
      <c r="J17" s="31"/>
      <c r="K17" s="31"/>
      <c r="L17" s="31"/>
      <c r="M17" s="31"/>
      <c r="N17" s="31"/>
      <c r="O17" s="31"/>
      <c r="P17" s="31"/>
      <c r="Q17" s="31"/>
      <c r="R17" s="31"/>
      <c r="S17" s="31"/>
    </row>
    <row r="18" spans="1:19" x14ac:dyDescent="0.25">
      <c r="A18" s="31"/>
      <c r="B18" s="31"/>
      <c r="C18" s="31"/>
      <c r="D18" s="31"/>
      <c r="E18" s="31"/>
      <c r="F18" s="31"/>
      <c r="G18" s="31"/>
      <c r="H18" s="31"/>
      <c r="I18" s="31"/>
      <c r="J18" s="31"/>
      <c r="K18" s="31"/>
      <c r="L18" s="31"/>
      <c r="M18" s="31"/>
      <c r="N18" s="31"/>
      <c r="O18" s="31"/>
      <c r="P18" s="31"/>
      <c r="Q18" s="31"/>
      <c r="R18" s="31"/>
      <c r="S18" s="31"/>
    </row>
    <row r="19" spans="1:19" x14ac:dyDescent="0.25">
      <c r="A19" s="31"/>
      <c r="B19" s="31"/>
      <c r="C19" s="31"/>
      <c r="D19" s="31"/>
      <c r="E19" s="31"/>
      <c r="F19" s="31"/>
      <c r="G19" s="31"/>
      <c r="H19" s="31"/>
      <c r="I19" s="31"/>
      <c r="J19" s="31"/>
      <c r="K19" s="31"/>
      <c r="L19" s="31"/>
      <c r="M19" s="31"/>
      <c r="N19" s="31"/>
      <c r="O19" s="31"/>
      <c r="P19" s="31"/>
      <c r="Q19" s="31"/>
      <c r="R19" s="31"/>
      <c r="S19" s="31"/>
    </row>
    <row r="20" spans="1:19" x14ac:dyDescent="0.25">
      <c r="A20" s="31"/>
      <c r="B20" s="31"/>
      <c r="C20" s="31"/>
      <c r="D20" s="31"/>
      <c r="E20" s="31"/>
      <c r="F20" s="31"/>
      <c r="G20" s="31"/>
      <c r="H20" s="31"/>
      <c r="I20" s="31"/>
      <c r="J20" s="31"/>
      <c r="K20" s="31"/>
      <c r="L20" s="31"/>
      <c r="M20" s="31"/>
      <c r="N20" s="31"/>
      <c r="O20" s="31"/>
      <c r="P20" s="31"/>
      <c r="Q20" s="31"/>
      <c r="R20" s="31"/>
      <c r="S20" s="31"/>
    </row>
    <row r="21" spans="1:19" x14ac:dyDescent="0.25">
      <c r="A21" s="31"/>
      <c r="B21" s="31"/>
      <c r="C21" s="31"/>
      <c r="D21" s="31"/>
      <c r="E21" s="31"/>
      <c r="F21" s="31"/>
      <c r="G21" s="31"/>
      <c r="H21" s="31"/>
      <c r="I21" s="31"/>
      <c r="J21" s="31"/>
      <c r="K21" s="31"/>
      <c r="L21" s="31"/>
      <c r="M21" s="31"/>
      <c r="N21" s="31"/>
      <c r="O21" s="31"/>
      <c r="P21" s="31"/>
      <c r="Q21" s="31"/>
      <c r="R21" s="31"/>
      <c r="S21" s="31"/>
    </row>
    <row r="22" spans="1:19" x14ac:dyDescent="0.25">
      <c r="A22" s="31"/>
      <c r="B22" s="31"/>
      <c r="C22" s="31"/>
      <c r="D22" s="31"/>
      <c r="E22" s="31"/>
      <c r="F22" s="31"/>
      <c r="G22" s="31"/>
      <c r="H22" s="31"/>
      <c r="I22" s="31"/>
      <c r="J22" s="31"/>
      <c r="K22" s="31"/>
      <c r="L22" s="31"/>
      <c r="M22" s="31"/>
      <c r="N22" s="31"/>
      <c r="O22" s="31"/>
      <c r="P22" s="31"/>
      <c r="Q22" s="31"/>
      <c r="R22" s="31"/>
      <c r="S22" s="31"/>
    </row>
    <row r="23" spans="1:19" x14ac:dyDescent="0.25">
      <c r="A23" s="31"/>
      <c r="B23" s="31"/>
      <c r="C23" s="31"/>
      <c r="D23" s="31"/>
      <c r="E23" s="31"/>
      <c r="F23" s="31"/>
      <c r="G23" s="31"/>
      <c r="H23" s="31"/>
      <c r="I23" s="31"/>
      <c r="J23" s="31"/>
      <c r="K23" s="31"/>
      <c r="L23" s="31"/>
      <c r="M23" s="31"/>
      <c r="N23" s="31"/>
      <c r="O23" s="31"/>
      <c r="P23" s="31"/>
      <c r="Q23" s="31"/>
      <c r="R23" s="31"/>
      <c r="S23" s="31"/>
    </row>
    <row r="24" spans="1:19" x14ac:dyDescent="0.25">
      <c r="A24" s="31"/>
      <c r="B24" s="31"/>
      <c r="C24" s="31"/>
      <c r="D24" s="31"/>
      <c r="E24" s="31"/>
      <c r="F24" s="31"/>
      <c r="G24" s="31"/>
      <c r="H24" s="31"/>
      <c r="I24" s="31"/>
      <c r="J24" s="31"/>
      <c r="K24" s="31"/>
      <c r="L24" s="31"/>
      <c r="M24" s="31"/>
      <c r="N24" s="31"/>
      <c r="O24" s="31"/>
      <c r="P24" s="31"/>
      <c r="Q24" s="31"/>
      <c r="R24" s="31"/>
      <c r="S24" s="31"/>
    </row>
    <row r="25" spans="1:19" x14ac:dyDescent="0.25">
      <c r="A25" s="31"/>
      <c r="B25" s="31"/>
      <c r="C25" s="31"/>
      <c r="D25" s="31"/>
      <c r="E25" s="31"/>
      <c r="F25" s="31"/>
      <c r="G25" s="31"/>
      <c r="H25" s="31"/>
      <c r="I25" s="31"/>
      <c r="J25" s="31"/>
      <c r="K25" s="31"/>
      <c r="L25" s="31"/>
      <c r="M25" s="31"/>
      <c r="N25" s="31"/>
      <c r="O25" s="31"/>
      <c r="P25" s="31"/>
      <c r="Q25" s="31"/>
      <c r="R25" s="31"/>
      <c r="S25" s="31"/>
    </row>
    <row r="26" spans="1:19" x14ac:dyDescent="0.25">
      <c r="A26" s="31"/>
      <c r="B26" s="31"/>
      <c r="C26" s="31"/>
      <c r="D26" s="31"/>
      <c r="E26" s="31"/>
      <c r="F26" s="31"/>
      <c r="G26" s="31"/>
      <c r="H26" s="31"/>
      <c r="I26" s="31"/>
      <c r="J26" s="31"/>
      <c r="K26" s="31"/>
      <c r="L26" s="31"/>
      <c r="M26" s="31"/>
      <c r="N26" s="31"/>
      <c r="O26" s="31"/>
      <c r="P26" s="31"/>
      <c r="Q26" s="31"/>
      <c r="R26" s="31"/>
      <c r="S26" s="31"/>
    </row>
    <row r="27" spans="1:19" x14ac:dyDescent="0.25">
      <c r="A27" s="31"/>
      <c r="B27" s="31"/>
      <c r="C27" s="31"/>
      <c r="D27" s="31"/>
      <c r="E27" s="31"/>
      <c r="F27" s="31"/>
      <c r="G27" s="31"/>
      <c r="H27" s="31"/>
      <c r="I27" s="31"/>
      <c r="J27" s="31"/>
      <c r="K27" s="31"/>
      <c r="L27" s="31"/>
      <c r="M27" s="31"/>
      <c r="N27" s="31"/>
      <c r="O27" s="31"/>
      <c r="P27" s="31"/>
      <c r="Q27" s="31"/>
      <c r="R27" s="31"/>
      <c r="S27" s="31"/>
    </row>
    <row r="28" spans="1:19" x14ac:dyDescent="0.25">
      <c r="A28" s="31"/>
      <c r="B28" s="31"/>
      <c r="C28" s="31"/>
      <c r="D28" s="31"/>
      <c r="E28" s="31"/>
      <c r="F28" s="31"/>
      <c r="G28" s="31"/>
      <c r="H28" s="31"/>
      <c r="I28" s="31"/>
      <c r="J28" s="31"/>
      <c r="K28" s="31"/>
      <c r="L28" s="31"/>
      <c r="M28" s="31"/>
      <c r="N28" s="31"/>
      <c r="O28" s="31"/>
      <c r="P28" s="31"/>
      <c r="Q28" s="31"/>
      <c r="R28" s="31"/>
      <c r="S28" s="31"/>
    </row>
    <row r="29" spans="1:19" x14ac:dyDescent="0.25">
      <c r="A29" s="31"/>
      <c r="B29" s="31"/>
      <c r="C29" s="31"/>
      <c r="D29" s="31"/>
      <c r="E29" s="31"/>
      <c r="F29" s="31"/>
      <c r="G29" s="31"/>
      <c r="H29" s="31"/>
      <c r="I29" s="31"/>
      <c r="J29" s="31"/>
      <c r="K29" s="31"/>
      <c r="L29" s="31"/>
      <c r="M29" s="31"/>
      <c r="N29" s="31"/>
      <c r="O29" s="31"/>
      <c r="P29" s="31"/>
      <c r="Q29" s="31"/>
      <c r="R29" s="31"/>
      <c r="S29" s="31"/>
    </row>
    <row r="30" spans="1:19" x14ac:dyDescent="0.25">
      <c r="A30" s="31"/>
      <c r="B30" s="31"/>
      <c r="C30" s="31"/>
      <c r="D30" s="31"/>
      <c r="E30" s="31"/>
      <c r="F30" s="31"/>
      <c r="G30" s="31"/>
      <c r="H30" s="31"/>
      <c r="I30" s="31"/>
      <c r="J30" s="31"/>
      <c r="K30" s="31"/>
      <c r="L30" s="31"/>
      <c r="M30" s="31"/>
      <c r="N30" s="31"/>
      <c r="O30" s="31"/>
      <c r="P30" s="31"/>
      <c r="Q30" s="31"/>
      <c r="R30" s="31"/>
      <c r="S30" s="31"/>
    </row>
    <row r="31" spans="1:19" x14ac:dyDescent="0.25">
      <c r="A31" s="31"/>
      <c r="B31" s="31"/>
      <c r="C31" s="31"/>
      <c r="D31" s="31"/>
      <c r="E31" s="31"/>
      <c r="F31" s="31"/>
      <c r="G31" s="31"/>
      <c r="H31" s="31"/>
      <c r="I31" s="31"/>
      <c r="J31" s="31"/>
      <c r="K31" s="31"/>
      <c r="L31" s="31"/>
      <c r="M31" s="31"/>
      <c r="N31" s="31"/>
      <c r="O31" s="31"/>
      <c r="P31" s="31"/>
      <c r="Q31" s="31"/>
      <c r="R31" s="31"/>
      <c r="S31" s="31"/>
    </row>
    <row r="32" spans="1:19" x14ac:dyDescent="0.25">
      <c r="A32" s="31"/>
      <c r="B32" s="31"/>
      <c r="C32" s="31"/>
      <c r="D32" s="31"/>
      <c r="E32" s="31"/>
      <c r="F32" s="31"/>
      <c r="G32" s="31"/>
      <c r="H32" s="31"/>
      <c r="I32" s="31"/>
      <c r="J32" s="31"/>
      <c r="K32" s="31"/>
      <c r="L32" s="31"/>
      <c r="M32" s="31"/>
      <c r="N32" s="31"/>
      <c r="O32" s="31"/>
      <c r="P32" s="31"/>
      <c r="Q32" s="31"/>
      <c r="R32" s="31"/>
      <c r="S32" s="31"/>
    </row>
    <row r="33" spans="1:19" x14ac:dyDescent="0.25">
      <c r="A33" s="31"/>
      <c r="B33" s="31"/>
      <c r="C33" s="31"/>
      <c r="D33" s="31"/>
      <c r="E33" s="31"/>
      <c r="F33" s="31"/>
      <c r="G33" s="31"/>
      <c r="H33" s="31"/>
      <c r="I33" s="31"/>
      <c r="J33" s="31"/>
      <c r="K33" s="31"/>
      <c r="L33" s="31"/>
      <c r="M33" s="31"/>
      <c r="N33" s="31"/>
      <c r="O33" s="31"/>
      <c r="P33" s="31"/>
      <c r="Q33" s="31"/>
      <c r="R33" s="31"/>
      <c r="S33" s="31"/>
    </row>
    <row r="34" spans="1:19" x14ac:dyDescent="0.25">
      <c r="A34" s="31"/>
      <c r="B34" s="31"/>
      <c r="C34" s="31"/>
      <c r="D34" s="31"/>
      <c r="E34" s="31"/>
      <c r="F34" s="31"/>
      <c r="G34" s="31"/>
      <c r="H34" s="31"/>
      <c r="I34" s="31"/>
      <c r="J34" s="31"/>
      <c r="K34" s="31"/>
      <c r="L34" s="31"/>
      <c r="M34" s="31"/>
      <c r="N34" s="31"/>
      <c r="O34" s="31"/>
      <c r="P34" s="31"/>
      <c r="Q34" s="31"/>
      <c r="R34" s="31"/>
      <c r="S34" s="31"/>
    </row>
    <row r="35" spans="1:19" x14ac:dyDescent="0.25">
      <c r="A35" s="31"/>
      <c r="B35" s="31"/>
      <c r="C35" s="31"/>
      <c r="D35" s="31"/>
      <c r="E35" s="31"/>
      <c r="F35" s="31"/>
      <c r="G35" s="31"/>
      <c r="H35" s="31"/>
      <c r="I35" s="31"/>
      <c r="J35" s="31"/>
      <c r="K35" s="31"/>
      <c r="L35" s="31"/>
      <c r="M35" s="31"/>
      <c r="N35" s="31"/>
      <c r="O35" s="31"/>
      <c r="P35" s="31"/>
      <c r="Q35" s="31"/>
      <c r="R35" s="31"/>
      <c r="S35" s="31"/>
    </row>
    <row r="36" spans="1:19" x14ac:dyDescent="0.25">
      <c r="A36" s="31"/>
      <c r="B36" s="31"/>
      <c r="C36" s="31"/>
      <c r="D36" s="31"/>
      <c r="E36" s="31"/>
      <c r="F36" s="31"/>
      <c r="G36" s="31"/>
      <c r="H36" s="31"/>
      <c r="I36" s="31"/>
      <c r="J36" s="31"/>
      <c r="K36" s="31"/>
      <c r="L36" s="31"/>
      <c r="M36" s="31"/>
      <c r="N36" s="31"/>
      <c r="O36" s="31"/>
      <c r="P36" s="31"/>
      <c r="Q36" s="31"/>
      <c r="R36" s="31"/>
      <c r="S36" s="31"/>
    </row>
    <row r="37" spans="1:19" x14ac:dyDescent="0.25">
      <c r="A37" s="31"/>
      <c r="B37" s="31"/>
      <c r="C37" s="31"/>
      <c r="D37" s="31"/>
      <c r="E37" s="31"/>
      <c r="F37" s="31"/>
      <c r="G37" s="31"/>
      <c r="H37" s="31"/>
      <c r="I37" s="31"/>
      <c r="J37" s="31"/>
      <c r="K37" s="31"/>
      <c r="L37" s="31"/>
      <c r="M37" s="31"/>
      <c r="N37" s="31"/>
      <c r="O37" s="31"/>
      <c r="P37" s="31"/>
      <c r="Q37" s="31"/>
      <c r="R37" s="31"/>
      <c r="S37" s="31"/>
    </row>
    <row r="38" spans="1:19" x14ac:dyDescent="0.25">
      <c r="A38" s="31"/>
      <c r="B38" s="31"/>
      <c r="C38" s="31"/>
      <c r="D38" s="31"/>
      <c r="E38" s="31"/>
      <c r="F38" s="31"/>
      <c r="G38" s="31"/>
      <c r="H38" s="31"/>
      <c r="I38" s="31"/>
      <c r="J38" s="31"/>
      <c r="K38" s="31"/>
      <c r="L38" s="31"/>
      <c r="M38" s="31"/>
      <c r="N38" s="31"/>
      <c r="O38" s="31"/>
      <c r="P38" s="31"/>
      <c r="Q38" s="31"/>
      <c r="R38" s="31"/>
      <c r="S38" s="31"/>
    </row>
    <row r="39" spans="1:19" x14ac:dyDescent="0.25">
      <c r="A39" s="31"/>
      <c r="B39" s="31"/>
      <c r="C39" s="31"/>
      <c r="D39" s="31"/>
      <c r="E39" s="31"/>
      <c r="F39" s="31"/>
      <c r="G39" s="31"/>
      <c r="H39" s="31"/>
      <c r="I39" s="31"/>
      <c r="J39" s="31"/>
      <c r="K39" s="31"/>
      <c r="L39" s="31"/>
      <c r="M39" s="31"/>
      <c r="N39" s="31"/>
      <c r="O39" s="31"/>
      <c r="P39" s="31"/>
      <c r="Q39" s="31"/>
      <c r="R39" s="31"/>
      <c r="S39" s="31"/>
    </row>
    <row r="40" spans="1:19" x14ac:dyDescent="0.25">
      <c r="A40" s="31"/>
      <c r="B40" s="31"/>
      <c r="C40" s="31"/>
      <c r="D40" s="31"/>
      <c r="E40" s="31"/>
      <c r="F40" s="31"/>
      <c r="G40" s="31"/>
      <c r="H40" s="31"/>
      <c r="I40" s="31"/>
      <c r="J40" s="31"/>
      <c r="K40" s="31"/>
      <c r="L40" s="31"/>
      <c r="M40" s="31"/>
      <c r="N40" s="31"/>
      <c r="O40" s="31"/>
      <c r="P40" s="31"/>
      <c r="Q40" s="31"/>
      <c r="R40" s="31"/>
      <c r="S40" s="31"/>
    </row>
    <row r="41" spans="1:19" x14ac:dyDescent="0.25">
      <c r="A41" s="31"/>
      <c r="B41" s="31"/>
      <c r="C41" s="31"/>
      <c r="D41" s="31"/>
      <c r="E41" s="31"/>
      <c r="F41" s="31"/>
      <c r="G41" s="31"/>
      <c r="H41" s="31"/>
      <c r="I41" s="31"/>
      <c r="J41" s="31"/>
      <c r="K41" s="31"/>
      <c r="L41" s="31"/>
      <c r="M41" s="31"/>
      <c r="N41" s="31"/>
      <c r="O41" s="31"/>
      <c r="P41" s="31"/>
      <c r="Q41" s="31"/>
      <c r="R41" s="31"/>
      <c r="S41" s="31"/>
    </row>
    <row r="42" spans="1:19" x14ac:dyDescent="0.25">
      <c r="A42" s="31"/>
      <c r="B42" s="31"/>
      <c r="C42" s="31"/>
      <c r="D42" s="31"/>
      <c r="E42" s="31"/>
      <c r="F42" s="31"/>
      <c r="G42" s="31"/>
      <c r="H42" s="31"/>
      <c r="I42" s="31"/>
      <c r="J42" s="31"/>
      <c r="K42" s="31"/>
      <c r="L42" s="31"/>
      <c r="M42" s="31"/>
      <c r="N42" s="31"/>
      <c r="O42" s="31"/>
      <c r="P42" s="31"/>
      <c r="Q42" s="31"/>
      <c r="R42" s="31"/>
      <c r="S42" s="31"/>
    </row>
    <row r="43" spans="1:19" x14ac:dyDescent="0.25">
      <c r="A43" s="31"/>
      <c r="B43" s="31"/>
      <c r="C43" s="31"/>
      <c r="D43" s="31"/>
      <c r="E43" s="31"/>
      <c r="F43" s="31"/>
      <c r="G43" s="31"/>
      <c r="H43" s="31"/>
      <c r="I43" s="31"/>
      <c r="J43" s="31"/>
      <c r="K43" s="31"/>
      <c r="L43" s="31"/>
      <c r="M43" s="31"/>
      <c r="N43" s="31"/>
      <c r="O43" s="31"/>
      <c r="P43" s="31"/>
      <c r="Q43" s="31"/>
      <c r="R43" s="31"/>
      <c r="S43" s="31"/>
    </row>
    <row r="44" spans="1:19" x14ac:dyDescent="0.25">
      <c r="A44" s="31"/>
      <c r="B44" s="31"/>
      <c r="C44" s="31"/>
      <c r="D44" s="31"/>
      <c r="E44" s="31"/>
      <c r="F44" s="31"/>
      <c r="G44" s="31"/>
      <c r="H44" s="31"/>
      <c r="I44" s="31"/>
      <c r="J44" s="31"/>
      <c r="K44" s="31"/>
      <c r="L44" s="31"/>
      <c r="M44" s="31"/>
      <c r="N44" s="31"/>
      <c r="O44" s="31"/>
      <c r="P44" s="31"/>
      <c r="Q44" s="31"/>
      <c r="R44" s="31"/>
      <c r="S44" s="31"/>
    </row>
    <row r="45" spans="1:19" x14ac:dyDescent="0.25">
      <c r="A45" s="31"/>
      <c r="B45" s="31"/>
      <c r="C45" s="31"/>
      <c r="D45" s="31"/>
      <c r="E45" s="31"/>
      <c r="F45" s="31"/>
      <c r="G45" s="31"/>
      <c r="H45" s="31"/>
      <c r="I45" s="31"/>
      <c r="J45" s="31"/>
      <c r="K45" s="31"/>
      <c r="L45" s="31"/>
      <c r="M45" s="31"/>
      <c r="N45" s="31"/>
      <c r="O45" s="31"/>
      <c r="P45" s="31"/>
      <c r="Q45" s="31"/>
      <c r="R45" s="31"/>
      <c r="S45" s="31"/>
    </row>
    <row r="46" spans="1:19" x14ac:dyDescent="0.25">
      <c r="A46" s="31"/>
      <c r="B46" s="31"/>
      <c r="C46" s="31"/>
      <c r="D46" s="31"/>
      <c r="E46" s="31"/>
      <c r="F46" s="31"/>
      <c r="G46" s="31"/>
      <c r="H46" s="31"/>
      <c r="I46" s="31"/>
      <c r="J46" s="31"/>
      <c r="K46" s="31"/>
      <c r="L46" s="31"/>
      <c r="M46" s="31"/>
      <c r="N46" s="31"/>
      <c r="O46" s="31"/>
      <c r="P46" s="31"/>
      <c r="Q46" s="31"/>
      <c r="R46" s="31"/>
      <c r="S46" s="31"/>
    </row>
    <row r="47" spans="1:19" x14ac:dyDescent="0.25">
      <c r="A47" s="31"/>
      <c r="B47" s="31"/>
      <c r="C47" s="31"/>
      <c r="D47" s="31"/>
      <c r="E47" s="31"/>
      <c r="F47" s="31"/>
      <c r="G47" s="31"/>
      <c r="H47" s="31"/>
      <c r="I47" s="31"/>
      <c r="J47" s="31"/>
      <c r="K47" s="31"/>
      <c r="L47" s="31"/>
      <c r="M47" s="31"/>
      <c r="N47" s="31"/>
      <c r="O47" s="31"/>
      <c r="P47" s="31"/>
      <c r="Q47" s="31"/>
      <c r="R47" s="31"/>
      <c r="S47" s="31"/>
    </row>
    <row r="48" spans="1:19" x14ac:dyDescent="0.25">
      <c r="A48" s="31"/>
      <c r="B48" s="31"/>
      <c r="C48" s="31"/>
      <c r="D48" s="31"/>
      <c r="E48" s="31"/>
      <c r="F48" s="31"/>
      <c r="G48" s="31"/>
      <c r="H48" s="31"/>
      <c r="I48" s="31"/>
      <c r="J48" s="31"/>
      <c r="K48" s="31"/>
      <c r="L48" s="31"/>
      <c r="M48" s="31"/>
      <c r="N48" s="31"/>
      <c r="O48" s="31"/>
      <c r="P48" s="31"/>
      <c r="Q48" s="31"/>
      <c r="R48" s="31"/>
      <c r="S48" s="31"/>
    </row>
    <row r="49" spans="1:19" x14ac:dyDescent="0.25">
      <c r="A49" s="31"/>
      <c r="B49" s="31"/>
      <c r="C49" s="31"/>
      <c r="D49" s="31"/>
      <c r="E49" s="31"/>
      <c r="F49" s="31"/>
      <c r="G49" s="31"/>
      <c r="H49" s="31"/>
      <c r="I49" s="31"/>
      <c r="J49" s="31"/>
      <c r="K49" s="31"/>
      <c r="L49" s="31"/>
      <c r="M49" s="31"/>
      <c r="N49" s="31"/>
      <c r="O49" s="31"/>
      <c r="P49" s="31"/>
      <c r="Q49" s="31"/>
      <c r="R49" s="31"/>
      <c r="S49" s="31"/>
    </row>
    <row r="50" spans="1:19" x14ac:dyDescent="0.25">
      <c r="A50" s="31"/>
      <c r="B50" s="31"/>
      <c r="C50" s="31"/>
      <c r="D50" s="31"/>
      <c r="E50" s="31"/>
      <c r="F50" s="31"/>
      <c r="G50" s="31"/>
      <c r="H50" s="31"/>
      <c r="I50" s="31"/>
      <c r="J50" s="31"/>
      <c r="K50" s="31"/>
      <c r="L50" s="31"/>
      <c r="M50" s="31"/>
      <c r="N50" s="31"/>
      <c r="O50" s="31"/>
      <c r="P50" s="31"/>
      <c r="Q50" s="31"/>
      <c r="R50" s="31"/>
      <c r="S50" s="31"/>
    </row>
    <row r="51" spans="1:19" x14ac:dyDescent="0.25">
      <c r="A51" s="31"/>
      <c r="B51" s="31"/>
      <c r="C51" s="31"/>
      <c r="D51" s="31"/>
      <c r="E51" s="31"/>
      <c r="F51" s="31"/>
      <c r="G51" s="31"/>
      <c r="H51" s="31"/>
      <c r="I51" s="31"/>
      <c r="J51" s="31"/>
      <c r="K51" s="31"/>
      <c r="L51" s="31"/>
      <c r="M51" s="31"/>
      <c r="N51" s="31"/>
      <c r="O51" s="31"/>
      <c r="P51" s="31"/>
      <c r="Q51" s="31"/>
      <c r="R51" s="31"/>
      <c r="S51" s="31"/>
    </row>
    <row r="52" spans="1:19" x14ac:dyDescent="0.25">
      <c r="A52" s="31"/>
      <c r="B52" s="31"/>
      <c r="C52" s="31"/>
      <c r="D52" s="31"/>
      <c r="E52" s="31"/>
      <c r="F52" s="31"/>
      <c r="G52" s="31"/>
      <c r="H52" s="31"/>
      <c r="I52" s="31"/>
      <c r="J52" s="31"/>
      <c r="K52" s="31"/>
      <c r="L52" s="31"/>
      <c r="M52" s="31"/>
      <c r="N52" s="31"/>
      <c r="O52" s="31"/>
      <c r="P52" s="31"/>
      <c r="Q52" s="31"/>
      <c r="R52" s="31"/>
      <c r="S52" s="31"/>
    </row>
    <row r="53" spans="1:19" x14ac:dyDescent="0.25">
      <c r="A53" s="31"/>
      <c r="B53" s="31"/>
      <c r="C53" s="31"/>
      <c r="D53" s="31"/>
      <c r="E53" s="31"/>
      <c r="F53" s="31"/>
      <c r="G53" s="31"/>
      <c r="H53" s="31"/>
      <c r="I53" s="31"/>
      <c r="J53" s="31"/>
      <c r="K53" s="31"/>
      <c r="L53" s="31"/>
      <c r="M53" s="31"/>
      <c r="N53" s="31"/>
      <c r="O53" s="31"/>
      <c r="P53" s="31"/>
      <c r="Q53" s="31"/>
      <c r="R53" s="31"/>
      <c r="S53" s="31"/>
    </row>
    <row r="54" spans="1:19" x14ac:dyDescent="0.25">
      <c r="A54" s="31"/>
      <c r="B54" s="31"/>
      <c r="C54" s="31"/>
      <c r="D54" s="31"/>
      <c r="E54" s="31"/>
      <c r="F54" s="31"/>
      <c r="G54" s="31"/>
      <c r="H54" s="31"/>
      <c r="I54" s="31"/>
      <c r="J54" s="31"/>
      <c r="K54" s="31"/>
      <c r="L54" s="31"/>
      <c r="M54" s="31"/>
      <c r="N54" s="31"/>
      <c r="O54" s="31"/>
      <c r="P54" s="31"/>
      <c r="Q54" s="31"/>
      <c r="R54" s="31"/>
      <c r="S54" s="31"/>
    </row>
    <row r="55" spans="1:19" x14ac:dyDescent="0.25">
      <c r="A55" s="31"/>
      <c r="B55" s="31"/>
      <c r="C55" s="31"/>
      <c r="D55" s="31"/>
      <c r="E55" s="31"/>
      <c r="F55" s="31"/>
      <c r="G55" s="31"/>
      <c r="H55" s="31"/>
      <c r="I55" s="31"/>
      <c r="J55" s="31"/>
      <c r="K55" s="31"/>
      <c r="L55" s="31"/>
      <c r="M55" s="31"/>
      <c r="N55" s="31"/>
      <c r="O55" s="31"/>
      <c r="P55" s="31"/>
      <c r="Q55" s="31"/>
      <c r="R55" s="31"/>
      <c r="S55" s="31"/>
    </row>
    <row r="56" spans="1:19" x14ac:dyDescent="0.25">
      <c r="A56" s="31"/>
      <c r="B56" s="31"/>
      <c r="C56" s="31"/>
      <c r="D56" s="31"/>
      <c r="E56" s="31"/>
      <c r="F56" s="31"/>
      <c r="G56" s="31"/>
      <c r="H56" s="31"/>
      <c r="I56" s="31"/>
      <c r="J56" s="31"/>
      <c r="K56" s="31"/>
      <c r="L56" s="31"/>
      <c r="M56" s="31"/>
      <c r="N56" s="31"/>
      <c r="O56" s="31"/>
      <c r="P56" s="31"/>
      <c r="Q56" s="31"/>
      <c r="R56" s="31"/>
      <c r="S56" s="31"/>
    </row>
    <row r="57" spans="1:19" x14ac:dyDescent="0.25">
      <c r="A57" s="31"/>
      <c r="B57" s="31"/>
      <c r="C57" s="31"/>
      <c r="D57" s="31"/>
      <c r="E57" s="31"/>
      <c r="F57" s="31"/>
      <c r="G57" s="31"/>
      <c r="H57" s="31"/>
      <c r="I57" s="31"/>
      <c r="J57" s="31"/>
      <c r="K57" s="31"/>
      <c r="L57" s="31"/>
      <c r="M57" s="31"/>
      <c r="N57" s="31"/>
      <c r="O57" s="31"/>
      <c r="P57" s="31"/>
      <c r="Q57" s="31"/>
      <c r="R57" s="31"/>
      <c r="S57" s="31"/>
    </row>
    <row r="58" spans="1:19" x14ac:dyDescent="0.25">
      <c r="A58" s="31"/>
      <c r="B58" s="31"/>
      <c r="C58" s="31"/>
      <c r="D58" s="31"/>
      <c r="E58" s="31"/>
      <c r="F58" s="31"/>
      <c r="G58" s="31"/>
      <c r="H58" s="31"/>
      <c r="I58" s="31"/>
      <c r="J58" s="31"/>
      <c r="K58" s="31"/>
      <c r="L58" s="31"/>
      <c r="M58" s="31"/>
      <c r="N58" s="31"/>
      <c r="O58" s="31"/>
      <c r="P58" s="31"/>
      <c r="Q58" s="31"/>
      <c r="R58" s="31"/>
      <c r="S58" s="31"/>
    </row>
    <row r="59" spans="1:19" x14ac:dyDescent="0.25">
      <c r="A59" s="31"/>
      <c r="B59" s="31"/>
      <c r="C59" s="31"/>
      <c r="D59" s="31"/>
      <c r="E59" s="31"/>
      <c r="F59" s="31"/>
      <c r="G59" s="31"/>
      <c r="H59" s="31"/>
      <c r="I59" s="31"/>
      <c r="J59" s="31"/>
      <c r="K59" s="31"/>
      <c r="L59" s="31"/>
      <c r="M59" s="31"/>
      <c r="N59" s="31"/>
      <c r="O59" s="31"/>
      <c r="P59" s="31"/>
      <c r="Q59" s="31"/>
      <c r="R59" s="31"/>
      <c r="S59" s="31"/>
    </row>
    <row r="60" spans="1:19" x14ac:dyDescent="0.25">
      <c r="A60" s="31"/>
      <c r="B60" s="31"/>
      <c r="C60" s="31"/>
      <c r="D60" s="31"/>
      <c r="E60" s="31"/>
      <c r="F60" s="31"/>
      <c r="G60" s="31"/>
      <c r="H60" s="31"/>
      <c r="I60" s="31"/>
      <c r="J60" s="31"/>
      <c r="K60" s="31"/>
      <c r="L60" s="31"/>
      <c r="M60" s="31"/>
      <c r="N60" s="31"/>
      <c r="O60" s="31"/>
      <c r="P60" s="31"/>
      <c r="Q60" s="31"/>
      <c r="R60" s="31"/>
      <c r="S60" s="31"/>
    </row>
    <row r="61" spans="1:19" x14ac:dyDescent="0.25">
      <c r="A61" s="31"/>
      <c r="B61" s="31"/>
      <c r="C61" s="31"/>
      <c r="D61" s="31"/>
      <c r="E61" s="31"/>
      <c r="F61" s="31"/>
      <c r="G61" s="31"/>
      <c r="H61" s="31"/>
      <c r="I61" s="31"/>
      <c r="J61" s="31"/>
      <c r="K61" s="31"/>
      <c r="L61" s="31"/>
      <c r="M61" s="31"/>
      <c r="N61" s="31"/>
      <c r="O61" s="31"/>
      <c r="P61" s="31"/>
      <c r="Q61" s="31"/>
      <c r="R61" s="31"/>
      <c r="S61" s="31"/>
    </row>
    <row r="62" spans="1:19" x14ac:dyDescent="0.25">
      <c r="A62" s="31"/>
      <c r="B62" s="31"/>
      <c r="C62" s="31"/>
      <c r="D62" s="31"/>
      <c r="E62" s="31"/>
      <c r="F62" s="31"/>
      <c r="G62" s="31"/>
      <c r="H62" s="31"/>
      <c r="I62" s="31"/>
      <c r="J62" s="31"/>
      <c r="K62" s="31"/>
      <c r="L62" s="31"/>
      <c r="M62" s="31"/>
      <c r="N62" s="31"/>
      <c r="O62" s="31"/>
      <c r="P62" s="31"/>
      <c r="Q62" s="31"/>
      <c r="R62" s="31"/>
      <c r="S62" s="31"/>
    </row>
    <row r="63" spans="1:19" x14ac:dyDescent="0.25">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53"/>
  <sheetViews>
    <sheetView topLeftCell="A4" workbookViewId="0">
      <selection activeCell="B8" sqref="B8"/>
    </sheetView>
  </sheetViews>
  <sheetFormatPr defaultColWidth="9.109375" defaultRowHeight="13.2" x14ac:dyDescent="0.25"/>
  <cols>
    <col min="1" max="1" width="5.6640625" style="2" customWidth="1"/>
    <col min="2" max="2" width="62.6640625" style="2" customWidth="1"/>
    <col min="3" max="16384" width="9.109375" style="2"/>
  </cols>
  <sheetData>
    <row r="1" spans="1:30" ht="20.100000000000001" customHeight="1" x14ac:dyDescent="0.25">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3.8" x14ac:dyDescent="0.25">
      <c r="A2" s="30"/>
      <c r="B2" s="53" t="s">
        <v>79</v>
      </c>
      <c r="C2" s="53"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55.2" x14ac:dyDescent="0.25">
      <c r="A3" s="29"/>
      <c r="B3" s="59" t="s">
        <v>94</v>
      </c>
      <c r="C3" s="54">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5.2" x14ac:dyDescent="0.25">
      <c r="A4" s="29"/>
      <c r="B4" s="57" t="s">
        <v>91</v>
      </c>
      <c r="C4" s="54">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55.2" x14ac:dyDescent="0.25">
      <c r="A5" s="29"/>
      <c r="B5" s="59" t="s">
        <v>93</v>
      </c>
      <c r="C5" s="54">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5.2" x14ac:dyDescent="0.25">
      <c r="A6" s="29"/>
      <c r="B6" s="59" t="s">
        <v>92</v>
      </c>
      <c r="C6" s="54">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69" x14ac:dyDescent="0.25">
      <c r="A7" s="29"/>
      <c r="B7" s="59" t="s">
        <v>95</v>
      </c>
      <c r="C7" s="54">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5">
      <c r="A8" s="29"/>
      <c r="B8" s="61" t="s">
        <v>97</v>
      </c>
      <c r="C8" s="55">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1.4" x14ac:dyDescent="0.25">
      <c r="A9" s="29"/>
      <c r="B9" s="61" t="s">
        <v>96</v>
      </c>
      <c r="C9" s="55">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1.4" x14ac:dyDescent="0.25">
      <c r="A10" s="29"/>
      <c r="B10" s="60" t="s">
        <v>100</v>
      </c>
      <c r="C10" s="56">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7.6" x14ac:dyDescent="0.25">
      <c r="A11" s="29"/>
      <c r="B11" s="60" t="s">
        <v>98</v>
      </c>
      <c r="C11" s="56">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3.8" x14ac:dyDescent="0.25">
      <c r="A12" s="29"/>
      <c r="B12" s="58" t="s">
        <v>99</v>
      </c>
      <c r="C12" s="56">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5">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5">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5">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5">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5">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5">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5">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5">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5">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5">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5">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5">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5">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5">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5">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6</vt:i4>
      </vt:variant>
      <vt:variant>
        <vt:lpstr>Περιοχές με ονόματα</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giannis lak</cp:lastModifiedBy>
  <dcterms:created xsi:type="dcterms:W3CDTF">2008-08-07T17:03:11Z</dcterms:created>
  <dcterms:modified xsi:type="dcterms:W3CDTF">2019-11-30T10:34:50Z</dcterms:modified>
</cp:coreProperties>
</file>