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pythonProject\RobbyYu\Kmeans\Original\"/>
    </mc:Choice>
  </mc:AlternateContent>
  <xr:revisionPtr revIDLastSave="0" documentId="13_ncr:1_{B277DCE1-926B-4B20-B8F6-D8730D1F6921}" xr6:coauthVersionLast="36" xr6:coauthVersionMax="47" xr10:uidLastSave="{00000000-0000-0000-0000-000000000000}"/>
  <bookViews>
    <workbookView xWindow="19200" yWindow="504" windowWidth="19200" windowHeight="21096" activeTab="1" xr2:uid="{F74F6196-6389-45E6-BE86-199746C945DA}"/>
  </bookViews>
  <sheets>
    <sheet name="Sheet1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0" i="1" l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" i="1"/>
</calcChain>
</file>

<file path=xl/sharedStrings.xml><?xml version="1.0" encoding="utf-8"?>
<sst xmlns="http://schemas.openxmlformats.org/spreadsheetml/2006/main" count="1695" uniqueCount="468">
  <si>
    <t>Year</t>
    <phoneticPr fontId="1" type="noConversion"/>
  </si>
  <si>
    <t>Rank</t>
    <phoneticPr fontId="1" type="noConversion"/>
  </si>
  <si>
    <t>Rank_Min</t>
    <phoneticPr fontId="1" type="noConversion"/>
  </si>
  <si>
    <t>Rank_Max</t>
    <phoneticPr fontId="1" type="noConversion"/>
  </si>
  <si>
    <t>Rank_Avg</t>
    <phoneticPr fontId="1" type="noConversion"/>
  </si>
  <si>
    <t>School_Name</t>
    <phoneticPr fontId="1" type="noConversion"/>
  </si>
  <si>
    <t>學校</t>
  </si>
  <si>
    <t>Overall</t>
  </si>
  <si>
    <t>Citations: research influence (30%)</t>
    <phoneticPr fontId="1" type="noConversion"/>
  </si>
  <si>
    <t>Industry income: innovation 2013-2015 (2.5%) 2016-2022 (7.5%)</t>
    <phoneticPr fontId="1" type="noConversion"/>
  </si>
  <si>
    <t>International outlook: staff, students and research (7.5%)</t>
    <phoneticPr fontId="1" type="noConversion"/>
  </si>
  <si>
    <t>Research: volume, income and reputation  (30%)</t>
    <phoneticPr fontId="1" type="noConversion"/>
  </si>
  <si>
    <t>Teaching: the learning environment 2013-2015 (30%) 2016-2022 (25%)</t>
    <phoneticPr fontId="1" type="noConversion"/>
  </si>
  <si>
    <t>National Chiao Tung University</t>
  </si>
  <si>
    <t>National Central University</t>
  </si>
  <si>
    <t>National Chung Hsing University</t>
  </si>
  <si>
    <t>National Taiwan University</t>
  </si>
  <si>
    <t>National Tsing Hua University</t>
  </si>
  <si>
    <t>National Sun Yat-Sen University</t>
  </si>
  <si>
    <t>National Cheng Kung University (NCKU)</t>
  </si>
  <si>
    <t>National Taiwan University of Science and Technology (Taiwan Tech)</t>
  </si>
  <si>
    <t>National Taiwan Normal University</t>
  </si>
  <si>
    <t>China Medical University, Taiwan</t>
  </si>
  <si>
    <t>Yuan Ze University</t>
  </si>
  <si>
    <t>Chung Yuan Christian University</t>
  </si>
  <si>
    <t>National Taiwan Ocean University</t>
  </si>
  <si>
    <t>National Chung Cheng University</t>
  </si>
  <si>
    <t>National Yang-Ming University</t>
  </si>
  <si>
    <t>Feng Chia University</t>
  </si>
  <si>
    <t>National Taipei University</t>
  </si>
  <si>
    <t>交通大學</t>
  </si>
  <si>
    <t>中央大學</t>
  </si>
  <si>
    <t>中興大學</t>
  </si>
  <si>
    <t>臺灣大學</t>
  </si>
  <si>
    <t>清華大學</t>
  </si>
  <si>
    <t>中山大學</t>
  </si>
  <si>
    <t>成功大學</t>
  </si>
  <si>
    <t>臺灣科技大學</t>
  </si>
  <si>
    <t>師範大學</t>
  </si>
  <si>
    <t>中國醫藥大學</t>
  </si>
  <si>
    <t>元智大學</t>
  </si>
  <si>
    <t>中原大學</t>
  </si>
  <si>
    <t>海洋大學</t>
  </si>
  <si>
    <t>中正大學</t>
  </si>
  <si>
    <t>陽明大學</t>
  </si>
  <si>
    <t>逢甲大學</t>
  </si>
  <si>
    <t>臺北大學</t>
  </si>
  <si>
    <t>Asia University, Taiwan</t>
  </si>
  <si>
    <t>亞洲大學</t>
  </si>
  <si>
    <t>Chang Gung University</t>
  </si>
  <si>
    <t>-</t>
  </si>
  <si>
    <t>Taipei Medical University</t>
  </si>
  <si>
    <t>Kaohsiung Medical University</t>
  </si>
  <si>
    <t>National Taipei University of Technology</t>
  </si>
  <si>
    <t>Fu Jen Catholic University</t>
  </si>
  <si>
    <t>National Chengchi University</t>
  </si>
  <si>
    <t>I-Shou University</t>
  </si>
  <si>
    <t>長庚大學</t>
  </si>
  <si>
    <t>臺北醫學大學</t>
  </si>
  <si>
    <t>高雄醫學大學</t>
  </si>
  <si>
    <t>臺北科技大學</t>
  </si>
  <si>
    <t>輔仁大學</t>
  </si>
  <si>
    <t>政治大學</t>
  </si>
  <si>
    <t>義守大學</t>
  </si>
  <si>
    <t>101-110</t>
  </si>
  <si>
    <t>111-120</t>
  </si>
  <si>
    <t>141-150</t>
  </si>
  <si>
    <t>151-160</t>
  </si>
  <si>
    <t>161-170</t>
  </si>
  <si>
    <t>171-180</t>
  </si>
  <si>
    <t>181-190</t>
  </si>
  <si>
    <t>191-200</t>
  </si>
  <si>
    <t>201-250</t>
  </si>
  <si>
    <t>251+</t>
  </si>
  <si>
    <t>29.4-30.7</t>
  </si>
  <si>
    <t>28.3-29.3</t>
  </si>
  <si>
    <t>25.4-26.9</t>
  </si>
  <si>
    <t>24.5-25.3</t>
  </si>
  <si>
    <t>23.9-24.4</t>
  </si>
  <si>
    <t>23.4-23.8</t>
  </si>
  <si>
    <t>22.8-23.3</t>
  </si>
  <si>
    <t>21.4-22.7</t>
  </si>
  <si>
    <t>18.2-21.3</t>
  </si>
  <si>
    <t>&lt;18.2</t>
  </si>
  <si>
    <t>Ming Chuan University</t>
  </si>
  <si>
    <t>銘傳大學</t>
  </si>
  <si>
    <t>Tamkang University</t>
  </si>
  <si>
    <t>淡江大學</t>
  </si>
  <si>
    <t>National Dong Hwa University</t>
  </si>
  <si>
    <t>National University of Tainan</t>
  </si>
  <si>
    <t>Chaoyang University of Technology</t>
  </si>
  <si>
    <t>National Chiayi University</t>
  </si>
  <si>
    <t>National University of Kaohsiung</t>
  </si>
  <si>
    <t>東華大學</t>
  </si>
  <si>
    <t>臺南大學</t>
  </si>
  <si>
    <t>朝陽科技大學</t>
  </si>
  <si>
    <t>嘉義大學</t>
  </si>
  <si>
    <t>高雄大學</t>
  </si>
  <si>
    <t>401+</t>
  </si>
  <si>
    <t>251-300</t>
  </si>
  <si>
    <t>301-350</t>
  </si>
  <si>
    <t>351-400</t>
  </si>
  <si>
    <t>121-130</t>
  </si>
  <si>
    <t>131-140</t>
  </si>
  <si>
    <t>21.4-23.9</t>
  </si>
  <si>
    <t>17.7-21.3</t>
  </si>
  <si>
    <t>13.6-17.6</t>
  </si>
  <si>
    <t>國立彰化師範大學</t>
  </si>
  <si>
    <t>National Changhua University of Education</t>
  </si>
  <si>
    <t>慈濟大學</t>
  </si>
  <si>
    <t>國立勤益科技大學</t>
  </si>
  <si>
    <t>東海大學</t>
  </si>
  <si>
    <t>National Taiwan University (NTU)</t>
  </si>
  <si>
    <t>29.7-32.6</t>
  </si>
  <si>
    <t>26.9-29.6</t>
  </si>
  <si>
    <t>National Yunlin University of Science and Technology</t>
  </si>
  <si>
    <t>24.6-26.8</t>
  </si>
  <si>
    <t>21.7-24.4</t>
  </si>
  <si>
    <t>12.9-21.6</t>
  </si>
  <si>
    <t>National Chi Nan University</t>
  </si>
  <si>
    <t>National Chin-Yi University of Technology</t>
  </si>
  <si>
    <t>National Ilan University</t>
  </si>
  <si>
    <t>Tunghai University</t>
  </si>
  <si>
    <t>Tzu Chi University</t>
  </si>
  <si>
    <t>國立雲林科技大學</t>
  </si>
  <si>
    <t>台灣大學</t>
  </si>
  <si>
    <t>台北醫學大學</t>
  </si>
  <si>
    <t>台灣科技大學</t>
  </si>
  <si>
    <t>臺灣師範大學</t>
  </si>
  <si>
    <t>台北科技大學</t>
  </si>
  <si>
    <t>雲林科技大學</t>
  </si>
  <si>
    <t>臺灣海洋大學</t>
  </si>
  <si>
    <t>台北大學</t>
  </si>
  <si>
    <t>彰化師範大學</t>
  </si>
  <si>
    <t>暨南大學</t>
  </si>
  <si>
    <t>勤益科技大學</t>
  </si>
  <si>
    <t>宜蘭大學</t>
  </si>
  <si>
    <t>23.9-26.7</t>
  </si>
  <si>
    <t>20.7-23.8</t>
  </si>
  <si>
    <t>18.4-20.6</t>
  </si>
  <si>
    <t>14.9-18.2</t>
  </si>
  <si>
    <t>12.3-14.8</t>
  </si>
  <si>
    <t>27.3-30.4</t>
  </si>
  <si>
    <t>24.8-27.2</t>
  </si>
  <si>
    <t>22.1-24.7</t>
  </si>
  <si>
    <t>19.6-22.0</t>
  </si>
  <si>
    <t>13.2-19.5</t>
  </si>
  <si>
    <t>Location</t>
    <phoneticPr fontId="1" type="noConversion"/>
  </si>
  <si>
    <t>Taiwan</t>
  </si>
  <si>
    <t>China</t>
  </si>
  <si>
    <t>Tsinghua University</t>
  </si>
  <si>
    <t>Peking University</t>
  </si>
  <si>
    <t>Singapore</t>
  </si>
  <si>
    <t>National University of Singapore</t>
  </si>
  <si>
    <t>Hong Kong</t>
  </si>
  <si>
    <t>University of Hong Kong</t>
  </si>
  <si>
    <t>Nanyang Technological University, Singapore</t>
  </si>
  <si>
    <t>Japan</t>
  </si>
  <si>
    <t>The University of Tokyo</t>
  </si>
  <si>
    <t>Chinese University of Hong Kong</t>
  </si>
  <si>
    <t>South Korea</t>
  </si>
  <si>
    <t>Seoul National University</t>
  </si>
  <si>
    <t>The Hong Kong University of Science and Technology</t>
  </si>
  <si>
    <t>Fudan University</t>
  </si>
  <si>
    <t>Zhejiang University</t>
  </si>
  <si>
    <t>Kyoto University</t>
  </si>
  <si>
    <t>Shanghai Jiao Tong University</t>
  </si>
  <si>
    <t>Korea Advanced Institute of Science and Technology (KAIST)</t>
  </si>
  <si>
    <t>Hong Kong Polytechnic University</t>
  </si>
  <si>
    <t>University of Science and Technology of China</t>
  </si>
  <si>
    <t>Nanjing University</t>
  </si>
  <si>
    <t>Sungkyunkwan University (SKKU)</t>
  </si>
  <si>
    <t>Southern University of Science and Technology (SUSTech)</t>
  </si>
  <si>
    <t>Ulsan National Institute of Science and Technology (UNIST)</t>
  </si>
  <si>
    <t>Yonsei University (Seoul campus)</t>
  </si>
  <si>
    <t>Pohang University of Science and Technology (POSTECH)</t>
  </si>
  <si>
    <t>City University of Hong Kong</t>
  </si>
  <si>
    <t>Wuhan University</t>
  </si>
  <si>
    <t>Huazhong University of Science and Technology</t>
  </si>
  <si>
    <t>Korea University</t>
  </si>
  <si>
    <t>Saudi Arabia</t>
  </si>
  <si>
    <t>King Abdulaziz University</t>
  </si>
  <si>
    <t>Israel</t>
  </si>
  <si>
    <t>Tel Aviv University</t>
  </si>
  <si>
    <t>Kyung Hee University</t>
  </si>
  <si>
    <t>Tohoku University</t>
  </si>
  <si>
    <t>Macao</t>
  </si>
  <si>
    <t>University of Macau</t>
  </si>
  <si>
    <t>Alfaisal University</t>
  </si>
  <si>
    <t>Macau University of Science and Technology</t>
  </si>
  <si>
    <t>United Arab Emirates</t>
  </si>
  <si>
    <t>Khalifa University</t>
  </si>
  <si>
    <t>Sun Yat-sen University</t>
  </si>
  <si>
    <t>Central South University</t>
  </si>
  <si>
    <t>Beijing Normal University</t>
  </si>
  <si>
    <t>Sejong University</t>
  </si>
  <si>
    <t>India</t>
  </si>
  <si>
    <t>Indian Institute of Science</t>
  </si>
  <si>
    <t>Tongji University</t>
  </si>
  <si>
    <t>King Saud University</t>
  </si>
  <si>
    <t>National Yang Ming Chiao Tung University</t>
  </si>
  <si>
    <t>Qatar</t>
  </si>
  <si>
    <t>Qatar University</t>
  </si>
  <si>
    <t>Hanyang University</t>
  </si>
  <si>
    <t>King Fahd University of Petroleum and Minerals</t>
  </si>
  <si>
    <t>Tokyo Institute of Technology</t>
  </si>
  <si>
    <t>Nagoya University</t>
  </si>
  <si>
    <t>Lebanon</t>
  </si>
  <si>
    <t>American University of Beirut</t>
  </si>
  <si>
    <t>East China Normal University</t>
  </si>
  <si>
    <t>Osaka University</t>
  </si>
  <si>
    <t>Shenzhen University</t>
  </si>
  <si>
    <t>Malaysia</t>
  </si>
  <si>
    <t>University of Malaya</t>
  </si>
  <si>
    <t>Nankai University</t>
  </si>
  <si>
    <t>Iran</t>
  </si>
  <si>
    <t>Babol Noshirvani University of Technology</t>
  </si>
  <si>
    <t>Hebrew University of Jerusalem</t>
  </si>
  <si>
    <t>United Arab Emirates University</t>
  </si>
  <si>
    <t>South China University of Technology</t>
  </si>
  <si>
    <t>Brunei Darussalam</t>
  </si>
  <si>
    <t>Universiti Brunei Darussalam</t>
  </si>
  <si>
    <t>Tianjin University</t>
  </si>
  <si>
    <t>Kurdistan University of Medical Sciences</t>
  </si>
  <si>
    <t>JSS Academy of Higher Education and Research</t>
  </si>
  <si>
    <t>Sichuan University</t>
  </si>
  <si>
    <t>University of Hail</t>
  </si>
  <si>
    <t>Indian Institute of Technology Ropar</t>
  </si>
  <si>
    <t>Mazandaran University of Medical Sciences</t>
  </si>
  <si>
    <t>Sharif University of Technology</t>
  </si>
  <si>
    <t>Southern Medical University</t>
  </si>
  <si>
    <t>University of Sharjah</t>
  </si>
  <si>
    <t>Vietnam</t>
  </si>
  <si>
    <t>Ton Duc Thang University</t>
  </si>
  <si>
    <t>Hunan University</t>
  </si>
  <si>
    <t>Turkey</t>
  </si>
  <si>
    <t>Cankaya University</t>
  </si>
  <si>
    <t>Koç University</t>
  </si>
  <si>
    <t>Xi’an Jiaotong University</t>
  </si>
  <si>
    <t>Jordan</t>
  </si>
  <si>
    <t>Jordan University of Science and Technology</t>
  </si>
  <si>
    <t>Sabancı University</t>
  </si>
  <si>
    <t>Gwangju Institute of Science and Technology</t>
  </si>
  <si>
    <t>Beihang University</t>
  </si>
  <si>
    <t>University of Occupational and Environmental Health, Japan</t>
  </si>
  <si>
    <t>University of Electronic Science and Technology of China</t>
  </si>
  <si>
    <t>Xiamen University</t>
  </si>
  <si>
    <t>Southeast University</t>
  </si>
  <si>
    <t>Indian Institute of Technology Indore</t>
  </si>
  <si>
    <t>Northwestern Polytechnical University</t>
  </si>
  <si>
    <t>Palestine</t>
  </si>
  <si>
    <t>An-Najah National University</t>
  </si>
  <si>
    <t>Amirkabir University of Technology</t>
  </si>
  <si>
    <t>Duy Tan University</t>
  </si>
  <si>
    <t>Hong Kong Baptist University</t>
  </si>
  <si>
    <t>Sri Lanka</t>
  </si>
  <si>
    <t>University of Peradeniya</t>
  </si>
  <si>
    <t>Yokohama City University</t>
  </si>
  <si>
    <t>Universiti Teknologi Petronas</t>
  </si>
  <si>
    <t>Iran University of Science and Technology</t>
  </si>
  <si>
    <t>University of Tabuk</t>
  </si>
  <si>
    <t>Technion Israel Institute of Technology</t>
  </si>
  <si>
    <t>Capital Medical University</t>
  </si>
  <si>
    <t>Zhejiang Normal University</t>
  </si>
  <si>
    <t>Islamic Azad University, Najafabad Branch (IAUN)</t>
  </si>
  <si>
    <t>Kyushu University</t>
  </si>
  <si>
    <t>Southwestern University of Finance and Economics</t>
  </si>
  <si>
    <t>University of Tsukuba</t>
  </si>
  <si>
    <t>Beijing Institute of Technology</t>
  </si>
  <si>
    <t>University of Ulsan</t>
  </si>
  <si>
    <t>Harbin Institute of Technology</t>
  </si>
  <si>
    <t>Tokyo Medical and Dental University (TMDU)</t>
  </si>
  <si>
    <t>Iran University of Medical Sciences</t>
  </si>
  <si>
    <t>Beijing University of Chemical Technology</t>
  </si>
  <si>
    <t>Chung-Ang University</t>
  </si>
  <si>
    <t>Ajou University</t>
  </si>
  <si>
    <t>Soochow University</t>
  </si>
  <si>
    <t>Urmia University of Medical Sciences</t>
  </si>
  <si>
    <t>Pakistan</t>
  </si>
  <si>
    <t>Quaid-i-Azam University</t>
  </si>
  <si>
    <t>University of International Business and Economics</t>
  </si>
  <si>
    <t>Hokkaido University</t>
  </si>
  <si>
    <t>Indian Institute of Technology Gandhinagar</t>
  </si>
  <si>
    <t>Shiraz University of Technology</t>
  </si>
  <si>
    <t>Alagappa University</t>
  </si>
  <si>
    <t>Middle East Technical University</t>
  </si>
  <si>
    <t>University of Kashan</t>
  </si>
  <si>
    <t>University of Mohaghegh Ardabili</t>
  </si>
  <si>
    <t>China Agricultural University</t>
  </si>
  <si>
    <t>Thapar Institute of Engineering and Technology</t>
  </si>
  <si>
    <t>Philippines</t>
  </si>
  <si>
    <t>University of the Philippines</t>
  </si>
  <si>
    <t>Konkuk University</t>
  </si>
  <si>
    <t>Chongqing University</t>
  </si>
  <si>
    <t>Saveetha University</t>
  </si>
  <si>
    <t>Bar-Ilan University</t>
  </si>
  <si>
    <t>Xi’an Jiaotong-Liverpool University</t>
  </si>
  <si>
    <t>Tehran University of Medical Sciences</t>
  </si>
  <si>
    <t>University of Tabriz</t>
  </si>
  <si>
    <t>Ewha Womans University</t>
  </si>
  <si>
    <t>Universiti Kebangsaan Malaysia</t>
  </si>
  <si>
    <t>University of Haifa</t>
  </si>
  <si>
    <t>Mahatma Gandhi University</t>
  </si>
  <si>
    <t>Istanbul Technical University</t>
  </si>
  <si>
    <t>Kansai Medical University</t>
  </si>
  <si>
    <t>Universiti Putra Malaysia</t>
  </si>
  <si>
    <t>Zayed University</t>
  </si>
  <si>
    <t>Kashan University of Medical Sciences and Health Services</t>
  </si>
  <si>
    <t>Thailand</t>
  </si>
  <si>
    <t>Mahidol University</t>
  </si>
  <si>
    <t>Tabriz University of Medical Sciences</t>
  </si>
  <si>
    <t>Universiti Utara Malaysia</t>
  </si>
  <si>
    <t>Abdul Wali Khan University Mardan</t>
  </si>
  <si>
    <t>Delhi Technological University</t>
  </si>
  <si>
    <t>Kyungpook National University</t>
  </si>
  <si>
    <t>Renmin University of China</t>
  </si>
  <si>
    <t>Banaras Hindu University</t>
  </si>
  <si>
    <t>Wenzhou Medical University</t>
  </si>
  <si>
    <t>University of Kurdistan</t>
  </si>
  <si>
    <t>Nanjing Medical University</t>
  </si>
  <si>
    <t>Universiti Sains Malaysia</t>
  </si>
  <si>
    <t>Institute of Chemical Technology</t>
  </si>
  <si>
    <t>Azarbaijan Shahid Madani University</t>
  </si>
  <si>
    <t>Jamia Millia Islamia</t>
  </si>
  <si>
    <t>Universiti Teknologi Malaysia</t>
  </si>
  <si>
    <t>Shanghai University</t>
  </si>
  <si>
    <t>Dalian University of Technology</t>
  </si>
  <si>
    <t>International Islamic University, Islamabad</t>
  </si>
  <si>
    <t>Universiti Pendidikan Sultan Idris</t>
  </si>
  <si>
    <t>Government College University Faisalabad</t>
  </si>
  <si>
    <t>Jawaharlal Nehru University</t>
  </si>
  <si>
    <t>Jinan University</t>
  </si>
  <si>
    <t>Hazara University Mansehra</t>
  </si>
  <si>
    <t>Huazhong Agricultural University</t>
  </si>
  <si>
    <t>Mashhad University of Medical Sciences</t>
  </si>
  <si>
    <t>Sahand University of Technology</t>
  </si>
  <si>
    <t>Ahvaz Jundishapur University of Medical Sciences (AJUMS)</t>
  </si>
  <si>
    <t>Guangzhou University</t>
  </si>
  <si>
    <t>International Institute of Information Technology, Hyderabad</t>
  </si>
  <si>
    <t>Wenzhou University</t>
  </si>
  <si>
    <t>Indraprastha Institute of Information Technology Delhi</t>
  </si>
  <si>
    <t>Isfahan University of Technology</t>
  </si>
  <si>
    <t>Prince Sattam Bin Abdulaziz University</t>
  </si>
  <si>
    <t>China University of Petroleum, Beijing</t>
  </si>
  <si>
    <t>Ben-Gurion University of the Negev</t>
  </si>
  <si>
    <t>Kobe University</t>
  </si>
  <si>
    <t>Universiti Tenaga Nasional (UNITEN)</t>
  </si>
  <si>
    <t>Bilkent University</t>
  </si>
  <si>
    <t>Shahid Beheshti University of Medical Sciences</t>
  </si>
  <si>
    <t>Umm Al-Qura University</t>
  </si>
  <si>
    <t>Donghua University</t>
  </si>
  <si>
    <t>Hacettepe University</t>
  </si>
  <si>
    <t>Northeastern University</t>
  </si>
  <si>
    <t>Guangdong University of Technology</t>
  </si>
  <si>
    <t>University of Peshawar</t>
  </si>
  <si>
    <t>Tokyo Metropolitan University</t>
  </si>
  <si>
    <t>The University of Aizu</t>
  </si>
  <si>
    <t>Keio University</t>
  </si>
  <si>
    <t>Nippon Medical School</t>
  </si>
  <si>
    <t>China University of Geosciences, Wuhan</t>
  </si>
  <si>
    <t>Jiangsu University</t>
  </si>
  <si>
    <t>Panjab University</t>
  </si>
  <si>
    <t>Kerman University of Medical Sciences</t>
  </si>
  <si>
    <t>Nanjing University of Information Science and Technology</t>
  </si>
  <si>
    <t>Shahid Beheshti University</t>
  </si>
  <si>
    <t>201–250</t>
  </si>
  <si>
    <t>Al-Balqa Applied University</t>
  </si>
  <si>
    <t>32.4–34.6</t>
  </si>
  <si>
    <t>Aligarh Muslim University</t>
  </si>
  <si>
    <t>American University of Sharjah</t>
  </si>
  <si>
    <t>Amrita Vishwa Vidyapeetham</t>
  </si>
  <si>
    <t>Anna University</t>
  </si>
  <si>
    <t>Bahçeşehir University</t>
  </si>
  <si>
    <t>Boğaziçi University</t>
  </si>
  <si>
    <t>China University of Mining and Technology</t>
  </si>
  <si>
    <t>Chulalongkorn University</t>
  </si>
  <si>
    <t>University of Colombo</t>
  </si>
  <si>
    <t>COMSATS University Islamabad</t>
  </si>
  <si>
    <t>University of Delhi</t>
  </si>
  <si>
    <t>Fujita Health University</t>
  </si>
  <si>
    <t>Fuzhou University</t>
  </si>
  <si>
    <t>Hiroshima University</t>
  </si>
  <si>
    <t>Reichman University</t>
  </si>
  <si>
    <t>Indian Institute of Science Education and Research Kolkata</t>
  </si>
  <si>
    <t>Indonesia</t>
  </si>
  <si>
    <t>University of Indonesia</t>
  </si>
  <si>
    <t>Istanbul Medeniyet University</t>
  </si>
  <si>
    <t>Jiangsu Normal University</t>
  </si>
  <si>
    <t>The Jikei University School of Medicine</t>
  </si>
  <si>
    <t>The University of Jordan</t>
  </si>
  <si>
    <t>KIIT University</t>
  </si>
  <si>
    <t>Kindai University</t>
  </si>
  <si>
    <t>King Khalid University</t>
  </si>
  <si>
    <t>King Mongkut’s University of Technology Thonburi</t>
  </si>
  <si>
    <t>King Saud bin Abdulaziz University for Health Sciences</t>
  </si>
  <si>
    <t>Kurume University</t>
  </si>
  <si>
    <t>Lahore University of Management Sciences</t>
  </si>
  <si>
    <t>Mae Fah Luang University</t>
  </si>
  <si>
    <t>University of Malakand</t>
  </si>
  <si>
    <t>Nanjing Normal University</t>
  </si>
  <si>
    <t>Nanjing Tech University</t>
  </si>
  <si>
    <t>National Institute of Technology Silchar</t>
  </si>
  <si>
    <t>Niigata University</t>
  </si>
  <si>
    <t>NorthWest A&amp;F University</t>
  </si>
  <si>
    <t>Pusan National University</t>
  </si>
  <si>
    <t>Qingdao University</t>
  </si>
  <si>
    <t>Savitribai Phule Pune University</t>
  </si>
  <si>
    <t>University of Science and Technology Beijing</t>
  </si>
  <si>
    <t>Shantou University</t>
  </si>
  <si>
    <t>South China Normal University</t>
  </si>
  <si>
    <t>Oman</t>
  </si>
  <si>
    <t>Sultan Qaboos University</t>
  </si>
  <si>
    <t>Teikyo University</t>
  </si>
  <si>
    <t>Nepal</t>
  </si>
  <si>
    <t>Tribhuvan University</t>
  </si>
  <si>
    <t>Yasouj University</t>
  </si>
  <si>
    <t>Yeungnam University</t>
  </si>
  <si>
    <t>251–300</t>
  </si>
  <si>
    <t>University of Agriculture, Faisalabad</t>
  </si>
  <si>
    <t>29.7–32.3</t>
  </si>
  <si>
    <t>Beijing Forestry University</t>
  </si>
  <si>
    <t>Beijing Jiaotong University</t>
  </si>
  <si>
    <t>Bharathiar University</t>
  </si>
  <si>
    <t>Birla Institute of Technology and Science, Pilani</t>
  </si>
  <si>
    <t>China University of Geosciences, Beijing</t>
  </si>
  <si>
    <t>China University of Petroleum (East China)</t>
  </si>
  <si>
    <t>Bangladesh</t>
  </si>
  <si>
    <t>University of Dhaka</t>
  </si>
  <si>
    <t>East China University of Science and Technology</t>
  </si>
  <si>
    <t>Hyogo College of Medicine</t>
  </si>
  <si>
    <t>Imam Abdulrahman Bin Faisal University</t>
  </si>
  <si>
    <t>Indian Institute of Science Education and Research, Pune</t>
  </si>
  <si>
    <t>Indian Institute of Technology (Indian School of Mines) Dhanbad</t>
  </si>
  <si>
    <t>Indian Institute of Technology Patna</t>
  </si>
  <si>
    <t>Inha University</t>
  </si>
  <si>
    <t>Isfahan University of Medical Sciences</t>
  </si>
  <si>
    <t>Istanbul University</t>
  </si>
  <si>
    <t>Istanbul University-Cerrahpaşa</t>
  </si>
  <si>
    <t>Jadavpur University</t>
  </si>
  <si>
    <t>Juntendo University</t>
  </si>
  <si>
    <t>Kalasalingam Academy of Research and Education</t>
  </si>
  <si>
    <t>K.N. Toosi University of Technology</t>
  </si>
  <si>
    <t>Kuwait</t>
  </si>
  <si>
    <t>Kuwait University</t>
  </si>
  <si>
    <t>Lebanese American University</t>
  </si>
  <si>
    <t>University of Maragheh</t>
  </si>
  <si>
    <t>National Institute of Technology Rourkela</t>
  </si>
  <si>
    <t>National University of Sciences and Technology</t>
  </si>
  <si>
    <t>Northeast Normal University</t>
  </si>
  <si>
    <t>​Shahid Chamran University of Ahvaz</t>
  </si>
  <si>
    <t>Shahrood University of Technology</t>
  </si>
  <si>
    <t>Shanghai University of Finance and Economics (SUFE)</t>
  </si>
  <si>
    <t>Shanghai Maritime University</t>
  </si>
  <si>
    <t>Shiraz University</t>
  </si>
  <si>
    <t>雲林科技大學</t>
    <phoneticPr fontId="1" type="noConversion"/>
  </si>
  <si>
    <t>高雄醫學大學</t>
    <phoneticPr fontId="1" type="noConversion"/>
  </si>
  <si>
    <t>長庚大學</t>
    <phoneticPr fontId="1" type="noConversion"/>
  </si>
  <si>
    <t>陽明交通大學</t>
    <phoneticPr fontId="1" type="noConversion"/>
  </si>
  <si>
    <t>中國醫藥大學</t>
    <phoneticPr fontId="1" type="noConversion"/>
  </si>
  <si>
    <t>台灣大學</t>
    <phoneticPr fontId="1" type="noConversion"/>
  </si>
  <si>
    <t>Reputation</t>
    <phoneticPr fontId="1" type="noConversion"/>
  </si>
  <si>
    <t>Research</t>
    <phoneticPr fontId="1" type="noConversion"/>
  </si>
  <si>
    <t>Scholar</t>
    <phoneticPr fontId="1" type="noConversion"/>
  </si>
  <si>
    <t>Citations</t>
    <phoneticPr fontId="1" type="noConversion"/>
  </si>
  <si>
    <t>Teaching</t>
    <phoneticPr fontId="1" type="noConversion"/>
  </si>
  <si>
    <t>International</t>
    <phoneticPr fontId="1" type="noConversion"/>
  </si>
  <si>
    <t>International outlook</t>
    <phoneticPr fontId="1" type="noConversion"/>
  </si>
  <si>
    <t>Industry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</si>
</sst>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1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9" fontId="0" fillId="2" borderId="3" xfId="1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10" fontId="0" fillId="2" borderId="5" xfId="0" applyNumberForma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9" fontId="0" fillId="3" borderId="5" xfId="1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9" fontId="0" fillId="4" borderId="8" xfId="1" applyFont="1" applyFill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0F61-B1F6-43FF-B9E7-18E45657851B}">
  <dimension ref="A1:N517"/>
  <sheetViews>
    <sheetView topLeftCell="A245" workbookViewId="0">
      <selection activeCell="R261" sqref="R261"/>
    </sheetView>
  </sheetViews>
  <sheetFormatPr defaultColWidth="9" defaultRowHeight="1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</row>
    <row r="2" spans="1:14" x14ac:dyDescent="0.3">
      <c r="A2">
        <v>2013</v>
      </c>
      <c r="B2">
        <v>32</v>
      </c>
      <c r="C2">
        <v>32</v>
      </c>
      <c r="D2">
        <v>32</v>
      </c>
      <c r="E2">
        <f>ROUND(AVERAGE(C2,D2),0)</f>
        <v>32</v>
      </c>
      <c r="F2" t="s">
        <v>148</v>
      </c>
      <c r="G2" t="s">
        <v>13</v>
      </c>
      <c r="H2" t="s">
        <v>30</v>
      </c>
      <c r="I2">
        <v>40.700000000000003</v>
      </c>
      <c r="J2">
        <v>31.5</v>
      </c>
      <c r="K2">
        <v>99</v>
      </c>
      <c r="L2">
        <v>27.2</v>
      </c>
      <c r="M2">
        <v>49.6</v>
      </c>
      <c r="N2">
        <v>39.6</v>
      </c>
    </row>
    <row r="3" spans="1:14" x14ac:dyDescent="0.3">
      <c r="A3">
        <v>2013</v>
      </c>
      <c r="B3">
        <v>54</v>
      </c>
      <c r="C3">
        <v>54</v>
      </c>
      <c r="D3">
        <v>54</v>
      </c>
      <c r="E3">
        <f t="shared" ref="E3:E66" si="0">ROUND(AVERAGE(C3,D3),0)</f>
        <v>54</v>
      </c>
      <c r="F3" t="s">
        <v>148</v>
      </c>
      <c r="G3" t="s">
        <v>14</v>
      </c>
      <c r="H3" t="s">
        <v>31</v>
      </c>
      <c r="I3">
        <v>31.2</v>
      </c>
      <c r="J3">
        <v>38.299999999999997</v>
      </c>
      <c r="K3">
        <v>84.8</v>
      </c>
      <c r="L3">
        <v>27.9</v>
      </c>
      <c r="M3">
        <v>26.5</v>
      </c>
      <c r="N3">
        <v>25.2</v>
      </c>
    </row>
    <row r="4" spans="1:14" x14ac:dyDescent="0.3">
      <c r="A4">
        <v>2013</v>
      </c>
      <c r="B4">
        <v>92</v>
      </c>
      <c r="C4">
        <v>92</v>
      </c>
      <c r="D4">
        <v>92</v>
      </c>
      <c r="E4">
        <f t="shared" si="0"/>
        <v>92</v>
      </c>
      <c r="F4" t="s">
        <v>148</v>
      </c>
      <c r="G4" t="s">
        <v>15</v>
      </c>
      <c r="H4" t="s">
        <v>32</v>
      </c>
      <c r="I4">
        <v>23</v>
      </c>
      <c r="J4">
        <v>31.4</v>
      </c>
      <c r="K4">
        <v>40</v>
      </c>
      <c r="L4">
        <v>16</v>
      </c>
      <c r="M4">
        <v>16</v>
      </c>
      <c r="N4">
        <v>22.1</v>
      </c>
    </row>
    <row r="5" spans="1:14" x14ac:dyDescent="0.3">
      <c r="A5">
        <v>2013</v>
      </c>
      <c r="B5">
        <v>14</v>
      </c>
      <c r="C5">
        <v>14</v>
      </c>
      <c r="D5">
        <v>14</v>
      </c>
      <c r="E5">
        <f t="shared" si="0"/>
        <v>14</v>
      </c>
      <c r="F5" t="s">
        <v>148</v>
      </c>
      <c r="G5" t="s">
        <v>16</v>
      </c>
      <c r="H5" t="s">
        <v>33</v>
      </c>
      <c r="I5">
        <v>53.2</v>
      </c>
      <c r="J5">
        <v>45.5</v>
      </c>
      <c r="K5">
        <v>44</v>
      </c>
      <c r="L5">
        <v>24.6</v>
      </c>
      <c r="M5">
        <v>65.7</v>
      </c>
      <c r="N5">
        <v>56.4</v>
      </c>
    </row>
    <row r="6" spans="1:14" x14ac:dyDescent="0.3">
      <c r="A6">
        <v>2013</v>
      </c>
      <c r="B6">
        <v>27</v>
      </c>
      <c r="C6">
        <v>27</v>
      </c>
      <c r="D6">
        <v>27</v>
      </c>
      <c r="E6">
        <f t="shared" si="0"/>
        <v>27</v>
      </c>
      <c r="F6" t="s">
        <v>148</v>
      </c>
      <c r="G6" t="s">
        <v>17</v>
      </c>
      <c r="H6" t="s">
        <v>34</v>
      </c>
      <c r="I6">
        <v>42.8</v>
      </c>
      <c r="J6">
        <v>44.4</v>
      </c>
      <c r="K6">
        <v>44</v>
      </c>
      <c r="L6">
        <v>20.100000000000001</v>
      </c>
      <c r="M6">
        <v>44.1</v>
      </c>
      <c r="N6">
        <v>45.5</v>
      </c>
    </row>
    <row r="7" spans="1:14" x14ac:dyDescent="0.3">
      <c r="A7">
        <v>2013</v>
      </c>
      <c r="B7">
        <v>46</v>
      </c>
      <c r="C7">
        <v>46</v>
      </c>
      <c r="D7">
        <v>46</v>
      </c>
      <c r="E7">
        <f t="shared" si="0"/>
        <v>46</v>
      </c>
      <c r="F7" t="s">
        <v>148</v>
      </c>
      <c r="G7" t="s">
        <v>18</v>
      </c>
      <c r="H7" t="s">
        <v>35</v>
      </c>
      <c r="I7">
        <v>35.5</v>
      </c>
      <c r="J7">
        <v>48.5</v>
      </c>
      <c r="K7">
        <v>43.9</v>
      </c>
      <c r="L7">
        <v>23.9</v>
      </c>
      <c r="M7">
        <v>32.5</v>
      </c>
      <c r="N7">
        <v>27.9</v>
      </c>
    </row>
    <row r="8" spans="1:14" x14ac:dyDescent="0.3">
      <c r="A8">
        <v>2013</v>
      </c>
      <c r="B8">
        <v>47</v>
      </c>
      <c r="C8">
        <v>47</v>
      </c>
      <c r="D8">
        <v>47</v>
      </c>
      <c r="E8">
        <f t="shared" si="0"/>
        <v>47</v>
      </c>
      <c r="F8" t="s">
        <v>148</v>
      </c>
      <c r="G8" t="s">
        <v>19</v>
      </c>
      <c r="H8" t="s">
        <v>36</v>
      </c>
      <c r="I8">
        <v>35.4</v>
      </c>
      <c r="J8">
        <v>30.4</v>
      </c>
      <c r="K8">
        <v>99.9</v>
      </c>
      <c r="L8">
        <v>22.9</v>
      </c>
      <c r="M8">
        <v>40.299999999999997</v>
      </c>
      <c r="N8">
        <v>33.1</v>
      </c>
    </row>
    <row r="9" spans="1:14" x14ac:dyDescent="0.3">
      <c r="A9">
        <v>2013</v>
      </c>
      <c r="B9">
        <v>52</v>
      </c>
      <c r="C9">
        <v>52</v>
      </c>
      <c r="D9">
        <v>52</v>
      </c>
      <c r="E9">
        <f t="shared" si="0"/>
        <v>52</v>
      </c>
      <c r="F9" t="s">
        <v>148</v>
      </c>
      <c r="G9" t="s">
        <v>20</v>
      </c>
      <c r="H9" t="s">
        <v>37</v>
      </c>
      <c r="I9">
        <v>33.299999999999997</v>
      </c>
      <c r="J9">
        <v>33.1</v>
      </c>
      <c r="K9">
        <v>46.8</v>
      </c>
      <c r="L9">
        <v>18.8</v>
      </c>
      <c r="M9">
        <v>42.5</v>
      </c>
      <c r="N9">
        <v>26.8</v>
      </c>
    </row>
    <row r="10" spans="1:14" x14ac:dyDescent="0.3">
      <c r="A10">
        <v>2013</v>
      </c>
      <c r="B10">
        <v>68</v>
      </c>
      <c r="C10">
        <v>68</v>
      </c>
      <c r="D10">
        <v>68</v>
      </c>
      <c r="E10">
        <f t="shared" si="0"/>
        <v>68</v>
      </c>
      <c r="F10" t="s">
        <v>148</v>
      </c>
      <c r="G10" t="s">
        <v>21</v>
      </c>
      <c r="H10" t="s">
        <v>38</v>
      </c>
      <c r="I10">
        <v>27.1</v>
      </c>
      <c r="J10">
        <v>31.7</v>
      </c>
      <c r="K10">
        <v>31.3</v>
      </c>
      <c r="L10">
        <v>25.7</v>
      </c>
      <c r="M10">
        <v>26.6</v>
      </c>
      <c r="N10">
        <v>22.9</v>
      </c>
    </row>
    <row r="11" spans="1:14" x14ac:dyDescent="0.3">
      <c r="A11">
        <v>2013</v>
      </c>
      <c r="B11">
        <v>69</v>
      </c>
      <c r="C11">
        <v>69</v>
      </c>
      <c r="D11">
        <v>69</v>
      </c>
      <c r="E11">
        <f t="shared" si="0"/>
        <v>69</v>
      </c>
      <c r="F11" t="s">
        <v>148</v>
      </c>
      <c r="G11" t="s">
        <v>22</v>
      </c>
      <c r="H11" t="s">
        <v>39</v>
      </c>
      <c r="I11">
        <v>27</v>
      </c>
      <c r="J11">
        <v>37.700000000000003</v>
      </c>
      <c r="K11">
        <v>51.5</v>
      </c>
      <c r="L11">
        <v>20.100000000000001</v>
      </c>
      <c r="M11">
        <v>23.7</v>
      </c>
      <c r="N11">
        <v>19.3</v>
      </c>
    </row>
    <row r="12" spans="1:14" x14ac:dyDescent="0.3">
      <c r="A12">
        <v>2013</v>
      </c>
      <c r="B12">
        <v>71</v>
      </c>
      <c r="C12">
        <v>71</v>
      </c>
      <c r="D12">
        <v>71</v>
      </c>
      <c r="E12">
        <f t="shared" si="0"/>
        <v>71</v>
      </c>
      <c r="F12" t="s">
        <v>148</v>
      </c>
      <c r="G12" t="s">
        <v>23</v>
      </c>
      <c r="H12" t="s">
        <v>40</v>
      </c>
      <c r="I12">
        <v>26.8</v>
      </c>
      <c r="J12">
        <v>55.5</v>
      </c>
      <c r="K12">
        <v>32.799999999999997</v>
      </c>
      <c r="L12">
        <v>17.2</v>
      </c>
      <c r="M12">
        <v>13.3</v>
      </c>
      <c r="N12">
        <v>13.4</v>
      </c>
    </row>
    <row r="13" spans="1:14" x14ac:dyDescent="0.3">
      <c r="A13">
        <v>2013</v>
      </c>
      <c r="B13">
        <v>72</v>
      </c>
      <c r="C13">
        <v>72</v>
      </c>
      <c r="D13">
        <v>72</v>
      </c>
      <c r="E13">
        <f t="shared" si="0"/>
        <v>72</v>
      </c>
      <c r="F13" t="s">
        <v>148</v>
      </c>
      <c r="G13" t="s">
        <v>24</v>
      </c>
      <c r="H13" t="s">
        <v>41</v>
      </c>
      <c r="I13">
        <v>26.5</v>
      </c>
      <c r="J13">
        <v>36.1</v>
      </c>
      <c r="K13">
        <v>40.9</v>
      </c>
      <c r="L13">
        <v>18.7</v>
      </c>
      <c r="M13">
        <v>29.3</v>
      </c>
      <c r="N13">
        <v>14.9</v>
      </c>
    </row>
    <row r="14" spans="1:14" x14ac:dyDescent="0.3">
      <c r="A14">
        <v>2013</v>
      </c>
      <c r="B14">
        <v>76</v>
      </c>
      <c r="C14">
        <v>76</v>
      </c>
      <c r="D14">
        <v>76</v>
      </c>
      <c r="E14">
        <f t="shared" si="0"/>
        <v>76</v>
      </c>
      <c r="F14" t="s">
        <v>148</v>
      </c>
      <c r="G14" t="s">
        <v>25</v>
      </c>
      <c r="H14" t="s">
        <v>42</v>
      </c>
      <c r="I14">
        <v>25.8</v>
      </c>
      <c r="J14">
        <v>42.1</v>
      </c>
      <c r="K14">
        <v>54.9</v>
      </c>
      <c r="L14">
        <v>17.8</v>
      </c>
      <c r="M14">
        <v>20.100000000000001</v>
      </c>
      <c r="N14">
        <v>14.9</v>
      </c>
    </row>
    <row r="15" spans="1:14" x14ac:dyDescent="0.3">
      <c r="A15">
        <v>2013</v>
      </c>
      <c r="B15">
        <v>83</v>
      </c>
      <c r="C15">
        <v>83</v>
      </c>
      <c r="D15">
        <v>83</v>
      </c>
      <c r="E15">
        <f t="shared" si="0"/>
        <v>83</v>
      </c>
      <c r="F15" t="s">
        <v>148</v>
      </c>
      <c r="G15" t="s">
        <v>26</v>
      </c>
      <c r="H15" t="s">
        <v>43</v>
      </c>
      <c r="I15">
        <v>24.5</v>
      </c>
      <c r="J15">
        <v>27</v>
      </c>
      <c r="K15">
        <v>34.799999999999997</v>
      </c>
      <c r="L15">
        <v>17</v>
      </c>
      <c r="M15">
        <v>27.5</v>
      </c>
      <c r="N15">
        <v>20</v>
      </c>
    </row>
    <row r="16" spans="1:14" x14ac:dyDescent="0.3">
      <c r="A16">
        <v>2013</v>
      </c>
      <c r="B16">
        <v>89</v>
      </c>
      <c r="C16">
        <v>89</v>
      </c>
      <c r="D16">
        <v>89</v>
      </c>
      <c r="E16">
        <f t="shared" si="0"/>
        <v>89</v>
      </c>
      <c r="F16" t="s">
        <v>148</v>
      </c>
      <c r="G16" t="s">
        <v>27</v>
      </c>
      <c r="H16" t="s">
        <v>44</v>
      </c>
      <c r="I16">
        <v>23.4</v>
      </c>
      <c r="J16">
        <v>20.7</v>
      </c>
      <c r="K16">
        <v>30.5</v>
      </c>
      <c r="L16">
        <v>18.100000000000001</v>
      </c>
      <c r="M16">
        <v>17.7</v>
      </c>
      <c r="N16">
        <v>32.5</v>
      </c>
    </row>
    <row r="17" spans="1:14" x14ac:dyDescent="0.3">
      <c r="A17">
        <v>2013</v>
      </c>
      <c r="B17">
        <v>98</v>
      </c>
      <c r="C17">
        <v>98</v>
      </c>
      <c r="D17">
        <v>98</v>
      </c>
      <c r="E17">
        <f t="shared" si="0"/>
        <v>98</v>
      </c>
      <c r="F17" t="s">
        <v>148</v>
      </c>
      <c r="G17" t="s">
        <v>28</v>
      </c>
      <c r="H17" t="s">
        <v>45</v>
      </c>
      <c r="I17">
        <v>22.1</v>
      </c>
      <c r="J17">
        <v>44.3</v>
      </c>
      <c r="K17">
        <v>33.299999999999997</v>
      </c>
      <c r="L17">
        <v>14.6</v>
      </c>
      <c r="M17">
        <v>11.9</v>
      </c>
      <c r="N17">
        <v>11.1</v>
      </c>
    </row>
    <row r="18" spans="1:14" x14ac:dyDescent="0.3">
      <c r="A18">
        <v>2013</v>
      </c>
      <c r="B18">
        <v>100</v>
      </c>
      <c r="C18">
        <v>100</v>
      </c>
      <c r="D18">
        <v>100</v>
      </c>
      <c r="E18">
        <f t="shared" si="0"/>
        <v>100</v>
      </c>
      <c r="F18" t="s">
        <v>148</v>
      </c>
      <c r="G18" t="s">
        <v>29</v>
      </c>
      <c r="H18" t="s">
        <v>46</v>
      </c>
      <c r="I18">
        <v>21.8</v>
      </c>
      <c r="J18">
        <v>22.6</v>
      </c>
      <c r="K18">
        <v>98</v>
      </c>
      <c r="L18">
        <v>17.3</v>
      </c>
      <c r="M18">
        <v>22.2</v>
      </c>
      <c r="N18">
        <v>15.5</v>
      </c>
    </row>
    <row r="19" spans="1:14" x14ac:dyDescent="0.3">
      <c r="A19">
        <v>2014</v>
      </c>
      <c r="B19">
        <v>54</v>
      </c>
      <c r="C19">
        <v>54</v>
      </c>
      <c r="D19">
        <v>54</v>
      </c>
      <c r="E19">
        <f t="shared" si="0"/>
        <v>54</v>
      </c>
      <c r="F19" t="s">
        <v>148</v>
      </c>
      <c r="G19" t="s">
        <v>14</v>
      </c>
      <c r="H19" t="s">
        <v>31</v>
      </c>
      <c r="I19">
        <v>32</v>
      </c>
      <c r="J19">
        <v>46.2</v>
      </c>
      <c r="K19">
        <v>83.9</v>
      </c>
      <c r="L19">
        <v>34.5</v>
      </c>
      <c r="M19">
        <v>22.1</v>
      </c>
      <c r="N19">
        <v>22.6</v>
      </c>
    </row>
    <row r="20" spans="1:14" x14ac:dyDescent="0.3">
      <c r="A20">
        <v>2014</v>
      </c>
      <c r="B20">
        <v>34</v>
      </c>
      <c r="C20">
        <v>34</v>
      </c>
      <c r="D20">
        <v>34</v>
      </c>
      <c r="E20">
        <f t="shared" si="0"/>
        <v>34</v>
      </c>
      <c r="F20" t="s">
        <v>148</v>
      </c>
      <c r="G20" t="s">
        <v>13</v>
      </c>
      <c r="H20" t="s">
        <v>30</v>
      </c>
      <c r="I20">
        <v>39.6</v>
      </c>
      <c r="J20">
        <v>37.299999999999997</v>
      </c>
      <c r="K20">
        <v>99.5</v>
      </c>
      <c r="L20">
        <v>28.9</v>
      </c>
      <c r="M20">
        <v>42.1</v>
      </c>
      <c r="N20">
        <v>37.299999999999997</v>
      </c>
    </row>
    <row r="21" spans="1:14" x14ac:dyDescent="0.3">
      <c r="A21">
        <v>2014</v>
      </c>
      <c r="B21">
        <v>14</v>
      </c>
      <c r="C21">
        <v>14</v>
      </c>
      <c r="D21">
        <v>14</v>
      </c>
      <c r="E21">
        <f t="shared" si="0"/>
        <v>14</v>
      </c>
      <c r="F21" t="s">
        <v>148</v>
      </c>
      <c r="G21" t="s">
        <v>16</v>
      </c>
      <c r="H21" t="s">
        <v>33</v>
      </c>
      <c r="I21">
        <v>49.2</v>
      </c>
      <c r="J21">
        <v>47.8</v>
      </c>
      <c r="K21">
        <v>47.1</v>
      </c>
      <c r="L21">
        <v>27.3</v>
      </c>
      <c r="M21">
        <v>58.3</v>
      </c>
      <c r="N21">
        <v>47.1</v>
      </c>
    </row>
    <row r="22" spans="1:14" x14ac:dyDescent="0.3">
      <c r="A22">
        <v>2014</v>
      </c>
      <c r="B22">
        <v>38</v>
      </c>
      <c r="C22">
        <v>38</v>
      </c>
      <c r="D22">
        <v>38</v>
      </c>
      <c r="E22">
        <f t="shared" si="0"/>
        <v>38</v>
      </c>
      <c r="F22" t="s">
        <v>148</v>
      </c>
      <c r="G22" t="s">
        <v>17</v>
      </c>
      <c r="H22" t="s">
        <v>34</v>
      </c>
      <c r="I22">
        <v>38.6</v>
      </c>
      <c r="J22">
        <v>44.7</v>
      </c>
      <c r="K22">
        <v>43.4</v>
      </c>
      <c r="L22">
        <v>21.5</v>
      </c>
      <c r="M22">
        <v>35.4</v>
      </c>
      <c r="N22">
        <v>39.5</v>
      </c>
    </row>
    <row r="23" spans="1:14" x14ac:dyDescent="0.3">
      <c r="A23">
        <v>2014</v>
      </c>
      <c r="B23">
        <v>44</v>
      </c>
      <c r="C23">
        <v>44</v>
      </c>
      <c r="D23">
        <v>44</v>
      </c>
      <c r="E23">
        <f t="shared" si="0"/>
        <v>44</v>
      </c>
      <c r="F23" t="s">
        <v>148</v>
      </c>
      <c r="G23" t="s">
        <v>19</v>
      </c>
      <c r="H23" t="s">
        <v>36</v>
      </c>
      <c r="I23">
        <v>34.299999999999997</v>
      </c>
      <c r="J23">
        <v>27.6</v>
      </c>
      <c r="K23">
        <v>100</v>
      </c>
      <c r="L23">
        <v>24.9</v>
      </c>
      <c r="M23">
        <v>40.700000000000003</v>
      </c>
      <c r="N23">
        <v>31.5</v>
      </c>
    </row>
    <row r="24" spans="1:14" x14ac:dyDescent="0.3">
      <c r="A24">
        <v>2014</v>
      </c>
      <c r="B24">
        <v>46</v>
      </c>
      <c r="C24">
        <v>46</v>
      </c>
      <c r="D24">
        <v>46</v>
      </c>
      <c r="E24">
        <f t="shared" si="0"/>
        <v>46</v>
      </c>
      <c r="F24" t="s">
        <v>148</v>
      </c>
      <c r="G24" t="s">
        <v>18</v>
      </c>
      <c r="H24" t="s">
        <v>35</v>
      </c>
      <c r="I24">
        <v>33.700000000000003</v>
      </c>
      <c r="J24">
        <v>43.2</v>
      </c>
      <c r="K24">
        <v>45</v>
      </c>
      <c r="L24">
        <v>22.1</v>
      </c>
      <c r="M24">
        <v>32.6</v>
      </c>
      <c r="N24">
        <v>27.3</v>
      </c>
    </row>
    <row r="25" spans="1:14" x14ac:dyDescent="0.3">
      <c r="A25">
        <v>2014</v>
      </c>
      <c r="B25">
        <v>52</v>
      </c>
      <c r="C25">
        <v>52</v>
      </c>
      <c r="D25">
        <v>52</v>
      </c>
      <c r="E25">
        <f t="shared" si="0"/>
        <v>52</v>
      </c>
      <c r="F25" t="s">
        <v>148</v>
      </c>
      <c r="G25" t="s">
        <v>20</v>
      </c>
      <c r="H25" t="s">
        <v>37</v>
      </c>
      <c r="I25">
        <v>32.5</v>
      </c>
      <c r="J25">
        <v>33</v>
      </c>
      <c r="K25">
        <v>47.9</v>
      </c>
      <c r="L25">
        <v>21.6</v>
      </c>
      <c r="M25">
        <v>40.4</v>
      </c>
      <c r="N25">
        <v>25.5</v>
      </c>
    </row>
    <row r="26" spans="1:14" x14ac:dyDescent="0.3">
      <c r="A26">
        <v>2014</v>
      </c>
      <c r="B26">
        <v>57</v>
      </c>
      <c r="C26">
        <v>57</v>
      </c>
      <c r="D26">
        <v>57</v>
      </c>
      <c r="E26">
        <f t="shared" si="0"/>
        <v>57</v>
      </c>
      <c r="F26" t="s">
        <v>148</v>
      </c>
      <c r="G26" t="s">
        <v>22</v>
      </c>
      <c r="H26" t="s">
        <v>39</v>
      </c>
      <c r="I26">
        <v>31</v>
      </c>
      <c r="J26">
        <v>46.2</v>
      </c>
      <c r="K26">
        <v>60.8</v>
      </c>
      <c r="L26">
        <v>20.5</v>
      </c>
      <c r="M26">
        <v>28.1</v>
      </c>
      <c r="N26">
        <v>18.899999999999999</v>
      </c>
    </row>
    <row r="27" spans="1:14" x14ac:dyDescent="0.3">
      <c r="A27">
        <v>2014</v>
      </c>
      <c r="B27">
        <v>70</v>
      </c>
      <c r="C27">
        <v>70</v>
      </c>
      <c r="D27">
        <v>70</v>
      </c>
      <c r="E27">
        <f t="shared" si="0"/>
        <v>70</v>
      </c>
      <c r="F27" t="s">
        <v>148</v>
      </c>
      <c r="G27" t="s">
        <v>21</v>
      </c>
      <c r="H27" t="s">
        <v>38</v>
      </c>
      <c r="I27">
        <v>28.2</v>
      </c>
      <c r="J27">
        <v>25.1</v>
      </c>
      <c r="K27">
        <v>66.5</v>
      </c>
      <c r="L27">
        <v>25.7</v>
      </c>
      <c r="M27">
        <v>30.9</v>
      </c>
      <c r="N27">
        <v>26</v>
      </c>
    </row>
    <row r="28" spans="1:14" x14ac:dyDescent="0.3">
      <c r="A28">
        <v>2014</v>
      </c>
      <c r="B28">
        <v>83</v>
      </c>
      <c r="C28">
        <v>83</v>
      </c>
      <c r="D28">
        <v>83</v>
      </c>
      <c r="E28">
        <f t="shared" si="0"/>
        <v>83</v>
      </c>
      <c r="F28" t="s">
        <v>148</v>
      </c>
      <c r="G28" t="s">
        <v>47</v>
      </c>
      <c r="H28" t="s">
        <v>48</v>
      </c>
      <c r="I28">
        <v>26.6</v>
      </c>
      <c r="J28">
        <v>55.4</v>
      </c>
      <c r="K28">
        <v>34</v>
      </c>
      <c r="L28">
        <v>20.7</v>
      </c>
      <c r="M28">
        <v>15.4</v>
      </c>
      <c r="N28">
        <v>9.9</v>
      </c>
    </row>
    <row r="29" spans="1:14" x14ac:dyDescent="0.3">
      <c r="A29">
        <v>2014</v>
      </c>
      <c r="B29">
        <v>91</v>
      </c>
      <c r="C29">
        <v>91</v>
      </c>
      <c r="D29">
        <v>91</v>
      </c>
      <c r="E29">
        <f t="shared" si="0"/>
        <v>91</v>
      </c>
      <c r="F29" t="s">
        <v>148</v>
      </c>
      <c r="G29" t="s">
        <v>23</v>
      </c>
      <c r="H29" t="s">
        <v>40</v>
      </c>
      <c r="I29">
        <v>25.2</v>
      </c>
      <c r="J29">
        <v>47.8</v>
      </c>
      <c r="K29">
        <v>33.4</v>
      </c>
      <c r="L29">
        <v>18.100000000000001</v>
      </c>
      <c r="M29">
        <v>15.6</v>
      </c>
      <c r="N29">
        <v>13.4</v>
      </c>
    </row>
    <row r="30" spans="1:14" x14ac:dyDescent="0.3">
      <c r="A30">
        <v>2014</v>
      </c>
      <c r="B30">
        <v>93</v>
      </c>
      <c r="C30">
        <v>93</v>
      </c>
      <c r="D30">
        <v>93</v>
      </c>
      <c r="E30">
        <f t="shared" si="0"/>
        <v>93</v>
      </c>
      <c r="F30" t="s">
        <v>148</v>
      </c>
      <c r="G30" t="s">
        <v>27</v>
      </c>
      <c r="H30" t="s">
        <v>44</v>
      </c>
      <c r="I30">
        <v>24.8</v>
      </c>
      <c r="J30">
        <v>25.1</v>
      </c>
      <c r="K30">
        <v>31.5</v>
      </c>
      <c r="L30">
        <v>18.2</v>
      </c>
      <c r="M30">
        <v>20.100000000000001</v>
      </c>
      <c r="N30">
        <v>30.3</v>
      </c>
    </row>
    <row r="31" spans="1:14" x14ac:dyDescent="0.3">
      <c r="A31">
        <v>2014</v>
      </c>
      <c r="B31">
        <v>97</v>
      </c>
      <c r="C31">
        <v>97</v>
      </c>
      <c r="D31">
        <v>97</v>
      </c>
      <c r="E31">
        <f t="shared" si="0"/>
        <v>97</v>
      </c>
      <c r="F31" t="s">
        <v>148</v>
      </c>
      <c r="G31" t="s">
        <v>24</v>
      </c>
      <c r="H31" t="s">
        <v>41</v>
      </c>
      <c r="I31">
        <v>24</v>
      </c>
      <c r="J31">
        <v>28.9</v>
      </c>
      <c r="K31">
        <v>56.6</v>
      </c>
      <c r="L31">
        <v>18.7</v>
      </c>
      <c r="M31">
        <v>28.1</v>
      </c>
      <c r="N31">
        <v>13.6</v>
      </c>
    </row>
    <row r="32" spans="1:14" x14ac:dyDescent="0.3">
      <c r="A32">
        <v>2015</v>
      </c>
      <c r="B32">
        <v>36</v>
      </c>
      <c r="C32">
        <v>36</v>
      </c>
      <c r="D32">
        <v>36</v>
      </c>
      <c r="E32">
        <f t="shared" si="0"/>
        <v>36</v>
      </c>
      <c r="F32" t="s">
        <v>148</v>
      </c>
      <c r="G32" t="s">
        <v>13</v>
      </c>
      <c r="H32" t="s">
        <v>30</v>
      </c>
      <c r="I32">
        <v>39.6</v>
      </c>
      <c r="J32">
        <v>40.4</v>
      </c>
      <c r="K32">
        <v>98.2</v>
      </c>
      <c r="L32">
        <v>30.7</v>
      </c>
      <c r="M32">
        <v>40.700000000000003</v>
      </c>
      <c r="N32">
        <v>35</v>
      </c>
    </row>
    <row r="33" spans="1:14" x14ac:dyDescent="0.3">
      <c r="A33">
        <v>2015</v>
      </c>
      <c r="B33">
        <v>64</v>
      </c>
      <c r="C33">
        <v>64</v>
      </c>
      <c r="D33">
        <v>64</v>
      </c>
      <c r="E33">
        <f t="shared" si="0"/>
        <v>64</v>
      </c>
      <c r="F33" t="s">
        <v>148</v>
      </c>
      <c r="G33" t="s">
        <v>14</v>
      </c>
      <c r="H33" t="s">
        <v>31</v>
      </c>
      <c r="I33">
        <v>32.1</v>
      </c>
      <c r="J33">
        <v>44.8</v>
      </c>
      <c r="K33">
        <v>69.5</v>
      </c>
      <c r="L33">
        <v>36</v>
      </c>
      <c r="M33">
        <v>24.3</v>
      </c>
      <c r="N33">
        <v>23.1</v>
      </c>
    </row>
    <row r="34" spans="1:14" x14ac:dyDescent="0.3">
      <c r="A34">
        <v>2015</v>
      </c>
      <c r="B34">
        <v>17</v>
      </c>
      <c r="C34">
        <v>17</v>
      </c>
      <c r="D34">
        <v>17</v>
      </c>
      <c r="E34">
        <f t="shared" si="0"/>
        <v>17</v>
      </c>
      <c r="F34" t="s">
        <v>148</v>
      </c>
      <c r="G34" t="s">
        <v>16</v>
      </c>
      <c r="H34" t="s">
        <v>33</v>
      </c>
      <c r="I34">
        <v>49.3</v>
      </c>
      <c r="J34">
        <v>47.7</v>
      </c>
      <c r="K34">
        <v>43.8</v>
      </c>
      <c r="L34">
        <v>27.5</v>
      </c>
      <c r="M34">
        <v>57.3</v>
      </c>
      <c r="N34">
        <v>48.8</v>
      </c>
    </row>
    <row r="35" spans="1:14" x14ac:dyDescent="0.3">
      <c r="A35">
        <v>2015</v>
      </c>
      <c r="B35">
        <v>34</v>
      </c>
      <c r="C35">
        <v>34</v>
      </c>
      <c r="D35">
        <v>34</v>
      </c>
      <c r="E35">
        <f t="shared" si="0"/>
        <v>34</v>
      </c>
      <c r="F35" t="s">
        <v>148</v>
      </c>
      <c r="G35" t="s">
        <v>17</v>
      </c>
      <c r="H35" t="s">
        <v>34</v>
      </c>
      <c r="I35">
        <v>41.7</v>
      </c>
      <c r="J35">
        <v>49.1</v>
      </c>
      <c r="K35">
        <v>49.4</v>
      </c>
      <c r="L35">
        <v>24.8</v>
      </c>
      <c r="M35">
        <v>40.299999999999997</v>
      </c>
      <c r="N35">
        <v>39.4</v>
      </c>
    </row>
    <row r="36" spans="1:14" x14ac:dyDescent="0.3">
      <c r="A36">
        <v>2015</v>
      </c>
      <c r="B36">
        <v>49</v>
      </c>
      <c r="C36">
        <v>49</v>
      </c>
      <c r="D36">
        <v>49</v>
      </c>
      <c r="E36">
        <f t="shared" si="0"/>
        <v>49</v>
      </c>
      <c r="F36" t="s">
        <v>148</v>
      </c>
      <c r="G36" t="s">
        <v>19</v>
      </c>
      <c r="H36" t="s">
        <v>36</v>
      </c>
      <c r="I36">
        <v>34.6</v>
      </c>
      <c r="J36">
        <v>28.4</v>
      </c>
      <c r="K36">
        <v>100</v>
      </c>
      <c r="L36">
        <v>26.7</v>
      </c>
      <c r="M36">
        <v>40.1</v>
      </c>
      <c r="N36">
        <v>31.8</v>
      </c>
    </row>
    <row r="37" spans="1:14" x14ac:dyDescent="0.3">
      <c r="A37">
        <v>2015</v>
      </c>
      <c r="B37">
        <v>52</v>
      </c>
      <c r="C37">
        <v>52</v>
      </c>
      <c r="D37">
        <v>52</v>
      </c>
      <c r="E37">
        <f t="shared" si="0"/>
        <v>52</v>
      </c>
      <c r="F37" t="s">
        <v>148</v>
      </c>
      <c r="G37" t="s">
        <v>20</v>
      </c>
      <c r="H37" t="s">
        <v>37</v>
      </c>
      <c r="I37">
        <v>34.4</v>
      </c>
      <c r="J37">
        <v>30.9</v>
      </c>
      <c r="K37">
        <v>82</v>
      </c>
      <c r="L37">
        <v>26.7</v>
      </c>
      <c r="M37">
        <v>42.6</v>
      </c>
      <c r="N37">
        <v>27.7</v>
      </c>
    </row>
    <row r="38" spans="1:14" x14ac:dyDescent="0.3">
      <c r="A38">
        <v>2015</v>
      </c>
      <c r="B38">
        <v>62</v>
      </c>
      <c r="C38">
        <v>62</v>
      </c>
      <c r="D38">
        <v>62</v>
      </c>
      <c r="E38">
        <f t="shared" si="0"/>
        <v>62</v>
      </c>
      <c r="F38" t="s">
        <v>148</v>
      </c>
      <c r="G38" t="s">
        <v>18</v>
      </c>
      <c r="H38" t="s">
        <v>35</v>
      </c>
      <c r="I38">
        <v>32.5</v>
      </c>
      <c r="J38">
        <v>39</v>
      </c>
      <c r="K38">
        <v>47</v>
      </c>
      <c r="L38">
        <v>24.2</v>
      </c>
      <c r="M38">
        <v>32.9</v>
      </c>
      <c r="N38">
        <v>26.4</v>
      </c>
    </row>
    <row r="39" spans="1:14" x14ac:dyDescent="0.3">
      <c r="A39">
        <v>2015</v>
      </c>
      <c r="B39">
        <v>67</v>
      </c>
      <c r="C39">
        <v>67</v>
      </c>
      <c r="D39">
        <v>67</v>
      </c>
      <c r="E39">
        <f t="shared" si="0"/>
        <v>67</v>
      </c>
      <c r="F39" t="s">
        <v>148</v>
      </c>
      <c r="G39" t="s">
        <v>22</v>
      </c>
      <c r="H39" t="s">
        <v>39</v>
      </c>
      <c r="I39">
        <v>31</v>
      </c>
      <c r="J39">
        <v>44.6</v>
      </c>
      <c r="K39">
        <v>59.1</v>
      </c>
      <c r="L39">
        <v>21.6</v>
      </c>
      <c r="M39">
        <v>27.4</v>
      </c>
      <c r="N39">
        <v>20.9</v>
      </c>
    </row>
    <row r="40" spans="1:14" x14ac:dyDescent="0.3">
      <c r="A40">
        <v>2015</v>
      </c>
      <c r="B40">
        <v>73</v>
      </c>
      <c r="C40">
        <v>73</v>
      </c>
      <c r="D40">
        <v>73</v>
      </c>
      <c r="E40">
        <f t="shared" si="0"/>
        <v>73</v>
      </c>
      <c r="F40" t="s">
        <v>148</v>
      </c>
      <c r="G40" t="s">
        <v>21</v>
      </c>
      <c r="H40" t="s">
        <v>38</v>
      </c>
      <c r="I40">
        <v>29.4</v>
      </c>
      <c r="J40">
        <v>27.1</v>
      </c>
      <c r="K40">
        <v>73.2</v>
      </c>
      <c r="L40">
        <v>25.7</v>
      </c>
      <c r="M40">
        <v>31.7</v>
      </c>
      <c r="N40">
        <v>26.7</v>
      </c>
    </row>
    <row r="41" spans="1:14" x14ac:dyDescent="0.3">
      <c r="A41">
        <v>2015</v>
      </c>
      <c r="B41">
        <v>93</v>
      </c>
      <c r="C41">
        <v>93</v>
      </c>
      <c r="D41">
        <v>93</v>
      </c>
      <c r="E41">
        <f t="shared" si="0"/>
        <v>93</v>
      </c>
      <c r="F41" t="s">
        <v>148</v>
      </c>
      <c r="G41" t="s">
        <v>47</v>
      </c>
      <c r="H41" t="s">
        <v>48</v>
      </c>
      <c r="I41">
        <v>26.6</v>
      </c>
      <c r="J41">
        <v>53.5</v>
      </c>
      <c r="K41">
        <v>35.799999999999997</v>
      </c>
      <c r="L41">
        <v>16.5</v>
      </c>
      <c r="M41">
        <v>15.3</v>
      </c>
      <c r="N41">
        <v>12.9</v>
      </c>
    </row>
    <row r="42" spans="1:14" x14ac:dyDescent="0.3">
      <c r="A42">
        <v>2015</v>
      </c>
      <c r="B42">
        <v>98</v>
      </c>
      <c r="C42">
        <v>98</v>
      </c>
      <c r="D42">
        <v>98</v>
      </c>
      <c r="E42">
        <f t="shared" si="0"/>
        <v>98</v>
      </c>
      <c r="F42" t="s">
        <v>148</v>
      </c>
      <c r="G42" t="s">
        <v>27</v>
      </c>
      <c r="H42" t="s">
        <v>44</v>
      </c>
      <c r="I42">
        <v>25.5</v>
      </c>
      <c r="J42">
        <v>30.9</v>
      </c>
      <c r="K42">
        <v>31.3</v>
      </c>
      <c r="L42">
        <v>17.3</v>
      </c>
      <c r="M42">
        <v>19.899999999999999</v>
      </c>
      <c r="N42">
        <v>27.3</v>
      </c>
    </row>
    <row r="43" spans="1:14" x14ac:dyDescent="0.3">
      <c r="A43">
        <v>2016</v>
      </c>
      <c r="B43">
        <v>15</v>
      </c>
      <c r="C43">
        <v>15</v>
      </c>
      <c r="D43">
        <v>15</v>
      </c>
      <c r="E43">
        <f t="shared" si="0"/>
        <v>15</v>
      </c>
      <c r="F43" t="s">
        <v>148</v>
      </c>
      <c r="G43" t="s">
        <v>16</v>
      </c>
      <c r="H43" t="s">
        <v>33</v>
      </c>
      <c r="I43">
        <v>51.4</v>
      </c>
      <c r="J43">
        <v>47.3</v>
      </c>
      <c r="K43">
        <v>49.6</v>
      </c>
      <c r="L43">
        <v>27.7</v>
      </c>
      <c r="M43">
        <v>60.6</v>
      </c>
      <c r="N43">
        <v>52.9</v>
      </c>
    </row>
    <row r="44" spans="1:14" x14ac:dyDescent="0.3">
      <c r="A44">
        <v>2016</v>
      </c>
      <c r="B44">
        <v>28</v>
      </c>
      <c r="C44">
        <v>28</v>
      </c>
      <c r="D44">
        <v>28</v>
      </c>
      <c r="E44">
        <f t="shared" si="0"/>
        <v>28</v>
      </c>
      <c r="F44" t="s">
        <v>148</v>
      </c>
      <c r="G44" t="s">
        <v>20</v>
      </c>
      <c r="H44" t="s">
        <v>37</v>
      </c>
      <c r="I44">
        <v>45.5</v>
      </c>
      <c r="J44">
        <v>39.1</v>
      </c>
      <c r="K44">
        <v>92.2</v>
      </c>
      <c r="L44">
        <v>30.5</v>
      </c>
      <c r="M44">
        <v>51.9</v>
      </c>
      <c r="N44">
        <v>35.9</v>
      </c>
    </row>
    <row r="45" spans="1:14" x14ac:dyDescent="0.3">
      <c r="A45">
        <v>2016</v>
      </c>
      <c r="B45">
        <v>35</v>
      </c>
      <c r="C45">
        <v>35</v>
      </c>
      <c r="D45">
        <v>35</v>
      </c>
      <c r="E45">
        <f t="shared" si="0"/>
        <v>35</v>
      </c>
      <c r="F45" t="s">
        <v>148</v>
      </c>
      <c r="G45" t="s">
        <v>17</v>
      </c>
      <c r="H45" t="s">
        <v>34</v>
      </c>
      <c r="I45">
        <v>44.7</v>
      </c>
      <c r="J45">
        <v>53</v>
      </c>
      <c r="K45">
        <v>49.5</v>
      </c>
      <c r="L45">
        <v>23.2</v>
      </c>
      <c r="M45">
        <v>42.8</v>
      </c>
      <c r="N45">
        <v>42.2</v>
      </c>
    </row>
    <row r="46" spans="1:14" x14ac:dyDescent="0.3">
      <c r="A46">
        <v>2016</v>
      </c>
      <c r="B46">
        <v>41</v>
      </c>
      <c r="C46">
        <v>41</v>
      </c>
      <c r="D46">
        <v>41</v>
      </c>
      <c r="E46">
        <f t="shared" si="0"/>
        <v>41</v>
      </c>
      <c r="F46" t="s">
        <v>148</v>
      </c>
      <c r="G46" t="s">
        <v>19</v>
      </c>
      <c r="H46" t="s">
        <v>36</v>
      </c>
      <c r="I46">
        <v>40.1</v>
      </c>
      <c r="J46">
        <v>27.2</v>
      </c>
      <c r="K46">
        <v>100</v>
      </c>
      <c r="L46">
        <v>27.7</v>
      </c>
      <c r="M46">
        <v>46.7</v>
      </c>
      <c r="N46">
        <v>33.200000000000003</v>
      </c>
    </row>
    <row r="47" spans="1:14" x14ac:dyDescent="0.3">
      <c r="A47">
        <v>2016</v>
      </c>
      <c r="B47">
        <v>46</v>
      </c>
      <c r="C47">
        <v>46</v>
      </c>
      <c r="D47">
        <v>46</v>
      </c>
      <c r="E47">
        <f t="shared" si="0"/>
        <v>46</v>
      </c>
      <c r="F47" t="s">
        <v>148</v>
      </c>
      <c r="G47" t="s">
        <v>22</v>
      </c>
      <c r="H47" t="s">
        <v>39</v>
      </c>
      <c r="I47">
        <v>37.4</v>
      </c>
      <c r="J47">
        <v>45</v>
      </c>
      <c r="K47">
        <v>60.4</v>
      </c>
      <c r="L47">
        <v>25.7</v>
      </c>
      <c r="M47">
        <v>35.4</v>
      </c>
      <c r="N47">
        <v>27.3</v>
      </c>
    </row>
    <row r="48" spans="1:14" x14ac:dyDescent="0.3">
      <c r="A48">
        <v>2016</v>
      </c>
      <c r="B48">
        <v>68</v>
      </c>
      <c r="C48">
        <v>68</v>
      </c>
      <c r="D48">
        <v>68</v>
      </c>
      <c r="E48">
        <f t="shared" si="0"/>
        <v>68</v>
      </c>
      <c r="F48" t="s">
        <v>148</v>
      </c>
      <c r="G48" t="s">
        <v>21</v>
      </c>
      <c r="H48" t="s">
        <v>38</v>
      </c>
      <c r="I48">
        <v>32.700000000000003</v>
      </c>
      <c r="J48">
        <v>16.2</v>
      </c>
      <c r="K48">
        <v>81.900000000000006</v>
      </c>
      <c r="L48">
        <v>38.1</v>
      </c>
      <c r="M48">
        <v>37.799999999999997</v>
      </c>
      <c r="N48">
        <v>29.9</v>
      </c>
    </row>
    <row r="49" spans="1:14" x14ac:dyDescent="0.3">
      <c r="A49">
        <v>2016</v>
      </c>
      <c r="B49">
        <v>70</v>
      </c>
      <c r="C49">
        <v>70</v>
      </c>
      <c r="D49">
        <v>70</v>
      </c>
      <c r="E49">
        <f t="shared" si="0"/>
        <v>70</v>
      </c>
      <c r="F49" t="s">
        <v>148</v>
      </c>
      <c r="G49" t="s">
        <v>27</v>
      </c>
      <c r="H49" t="s">
        <v>44</v>
      </c>
      <c r="I49">
        <v>32.4</v>
      </c>
      <c r="J49">
        <v>33.299999999999997</v>
      </c>
      <c r="K49">
        <v>30.2</v>
      </c>
      <c r="L49">
        <v>15.8</v>
      </c>
      <c r="M49">
        <v>22.4</v>
      </c>
      <c r="N49">
        <v>48.7</v>
      </c>
    </row>
    <row r="50" spans="1:14" x14ac:dyDescent="0.3">
      <c r="A50">
        <v>2016</v>
      </c>
      <c r="B50">
        <v>73</v>
      </c>
      <c r="C50">
        <v>73</v>
      </c>
      <c r="D50">
        <v>73</v>
      </c>
      <c r="E50">
        <f t="shared" si="0"/>
        <v>73</v>
      </c>
      <c r="F50" t="s">
        <v>148</v>
      </c>
      <c r="G50" t="s">
        <v>18</v>
      </c>
      <c r="H50" t="s">
        <v>35</v>
      </c>
      <c r="I50">
        <v>32</v>
      </c>
      <c r="J50">
        <v>25.8</v>
      </c>
      <c r="K50">
        <v>44.3</v>
      </c>
      <c r="L50">
        <v>19.7</v>
      </c>
      <c r="M50">
        <v>40.1</v>
      </c>
      <c r="N50">
        <v>29.7</v>
      </c>
    </row>
    <row r="51" spans="1:14" x14ac:dyDescent="0.3">
      <c r="A51">
        <v>2016</v>
      </c>
      <c r="B51" t="s">
        <v>64</v>
      </c>
      <c r="C51">
        <v>101</v>
      </c>
      <c r="D51">
        <v>110</v>
      </c>
      <c r="E51">
        <f t="shared" si="0"/>
        <v>106</v>
      </c>
      <c r="F51" t="s">
        <v>148</v>
      </c>
      <c r="G51" t="s">
        <v>49</v>
      </c>
      <c r="H51" t="s">
        <v>57</v>
      </c>
      <c r="I51" t="s">
        <v>50</v>
      </c>
      <c r="J51">
        <v>27.6</v>
      </c>
      <c r="K51">
        <v>31.9</v>
      </c>
      <c r="L51">
        <v>15.7</v>
      </c>
      <c r="M51">
        <v>30.1</v>
      </c>
      <c r="N51">
        <v>22.8</v>
      </c>
    </row>
    <row r="52" spans="1:14" x14ac:dyDescent="0.3">
      <c r="A52">
        <v>2016</v>
      </c>
      <c r="B52" t="s">
        <v>65</v>
      </c>
      <c r="C52">
        <v>111</v>
      </c>
      <c r="D52">
        <v>120</v>
      </c>
      <c r="E52">
        <f t="shared" si="0"/>
        <v>116</v>
      </c>
      <c r="F52" t="s">
        <v>148</v>
      </c>
      <c r="G52" t="s">
        <v>51</v>
      </c>
      <c r="H52" t="s">
        <v>58</v>
      </c>
      <c r="I52" t="s">
        <v>50</v>
      </c>
      <c r="J52">
        <v>19</v>
      </c>
      <c r="K52">
        <v>42.2</v>
      </c>
      <c r="L52">
        <v>26.5</v>
      </c>
      <c r="M52">
        <v>26.3</v>
      </c>
      <c r="N52">
        <v>29.8</v>
      </c>
    </row>
    <row r="53" spans="1:14" x14ac:dyDescent="0.3">
      <c r="A53">
        <v>2016</v>
      </c>
      <c r="B53" t="s">
        <v>102</v>
      </c>
      <c r="C53">
        <v>121</v>
      </c>
      <c r="D53">
        <v>130</v>
      </c>
      <c r="E53">
        <f t="shared" si="0"/>
        <v>126</v>
      </c>
      <c r="F53" t="s">
        <v>148</v>
      </c>
      <c r="G53" t="s">
        <v>23</v>
      </c>
      <c r="H53" t="s">
        <v>40</v>
      </c>
      <c r="I53" t="s">
        <v>50</v>
      </c>
      <c r="J53">
        <v>28.6</v>
      </c>
      <c r="K53">
        <v>39.799999999999997</v>
      </c>
      <c r="L53">
        <v>17.7</v>
      </c>
      <c r="M53">
        <v>22.8</v>
      </c>
      <c r="N53">
        <v>19.399999999999999</v>
      </c>
    </row>
    <row r="54" spans="1:14" x14ac:dyDescent="0.3">
      <c r="A54">
        <v>2016</v>
      </c>
      <c r="B54" t="s">
        <v>103</v>
      </c>
      <c r="C54">
        <v>131</v>
      </c>
      <c r="D54">
        <v>140</v>
      </c>
      <c r="E54">
        <f t="shared" si="0"/>
        <v>136</v>
      </c>
      <c r="F54" t="s">
        <v>148</v>
      </c>
      <c r="G54" t="s">
        <v>47</v>
      </c>
      <c r="H54" t="s">
        <v>48</v>
      </c>
      <c r="I54" t="s">
        <v>50</v>
      </c>
      <c r="J54">
        <v>30.5</v>
      </c>
      <c r="K54">
        <v>38.4</v>
      </c>
      <c r="L54">
        <v>18.3</v>
      </c>
      <c r="M54">
        <v>19.5</v>
      </c>
      <c r="N54">
        <v>16.8</v>
      </c>
    </row>
    <row r="55" spans="1:14" x14ac:dyDescent="0.3">
      <c r="A55">
        <v>2016</v>
      </c>
      <c r="B55" t="s">
        <v>103</v>
      </c>
      <c r="C55">
        <v>131</v>
      </c>
      <c r="D55">
        <v>140</v>
      </c>
      <c r="E55">
        <f t="shared" si="0"/>
        <v>136</v>
      </c>
      <c r="F55" t="s">
        <v>148</v>
      </c>
      <c r="G55" t="s">
        <v>28</v>
      </c>
      <c r="H55" t="s">
        <v>45</v>
      </c>
      <c r="I55" t="s">
        <v>50</v>
      </c>
      <c r="J55">
        <v>34.4</v>
      </c>
      <c r="K55">
        <v>33.9</v>
      </c>
      <c r="L55">
        <v>21.1</v>
      </c>
      <c r="M55">
        <v>16.8</v>
      </c>
      <c r="N55">
        <v>17.2</v>
      </c>
    </row>
    <row r="56" spans="1:14" x14ac:dyDescent="0.3">
      <c r="A56">
        <v>2016</v>
      </c>
      <c r="B56" t="s">
        <v>103</v>
      </c>
      <c r="C56">
        <v>131</v>
      </c>
      <c r="D56">
        <v>140</v>
      </c>
      <c r="E56">
        <f t="shared" si="0"/>
        <v>136</v>
      </c>
      <c r="F56" t="s">
        <v>148</v>
      </c>
      <c r="G56" t="s">
        <v>52</v>
      </c>
      <c r="H56" t="s">
        <v>59</v>
      </c>
      <c r="I56" t="s">
        <v>50</v>
      </c>
      <c r="J56">
        <v>20.5</v>
      </c>
      <c r="K56">
        <v>33.200000000000003</v>
      </c>
      <c r="L56">
        <v>19.899999999999999</v>
      </c>
      <c r="M56">
        <v>26.7</v>
      </c>
      <c r="N56">
        <v>23.6</v>
      </c>
    </row>
    <row r="57" spans="1:14" x14ac:dyDescent="0.3">
      <c r="A57">
        <v>2016</v>
      </c>
      <c r="B57">
        <v>31</v>
      </c>
      <c r="C57">
        <v>31</v>
      </c>
      <c r="D57">
        <v>31</v>
      </c>
      <c r="E57">
        <f t="shared" si="0"/>
        <v>31</v>
      </c>
      <c r="F57" t="s">
        <v>148</v>
      </c>
      <c r="G57" t="s">
        <v>13</v>
      </c>
      <c r="H57" t="s">
        <v>30</v>
      </c>
      <c r="I57">
        <v>45.1</v>
      </c>
      <c r="J57">
        <v>34.200000000000003</v>
      </c>
      <c r="K57">
        <v>96.9</v>
      </c>
      <c r="L57">
        <v>32</v>
      </c>
      <c r="M57">
        <v>53</v>
      </c>
      <c r="N57">
        <v>37.200000000000003</v>
      </c>
    </row>
    <row r="58" spans="1:14" x14ac:dyDescent="0.3">
      <c r="A58">
        <v>2016</v>
      </c>
      <c r="B58" t="s">
        <v>103</v>
      </c>
      <c r="C58">
        <v>131</v>
      </c>
      <c r="D58">
        <v>140</v>
      </c>
      <c r="E58">
        <f t="shared" si="0"/>
        <v>136</v>
      </c>
      <c r="F58" t="s">
        <v>148</v>
      </c>
      <c r="G58" t="s">
        <v>25</v>
      </c>
      <c r="H58" t="s">
        <v>42</v>
      </c>
      <c r="I58" t="s">
        <v>50</v>
      </c>
      <c r="J58">
        <v>18.2</v>
      </c>
      <c r="K58">
        <v>49.3</v>
      </c>
      <c r="L58">
        <v>20.3</v>
      </c>
      <c r="M58">
        <v>25.2</v>
      </c>
      <c r="N58">
        <v>21.2</v>
      </c>
    </row>
    <row r="59" spans="1:14" x14ac:dyDescent="0.3">
      <c r="A59">
        <v>2016</v>
      </c>
      <c r="B59" t="s">
        <v>66</v>
      </c>
      <c r="C59">
        <v>141</v>
      </c>
      <c r="D59">
        <v>150</v>
      </c>
      <c r="E59">
        <f t="shared" si="0"/>
        <v>146</v>
      </c>
      <c r="F59" t="s">
        <v>148</v>
      </c>
      <c r="G59" t="s">
        <v>24</v>
      </c>
      <c r="H59" t="s">
        <v>41</v>
      </c>
      <c r="I59" t="s">
        <v>50</v>
      </c>
      <c r="J59">
        <v>17.399999999999999</v>
      </c>
      <c r="K59">
        <v>41.9</v>
      </c>
      <c r="L59">
        <v>18.7</v>
      </c>
      <c r="M59">
        <v>27.5</v>
      </c>
      <c r="N59">
        <v>18.8</v>
      </c>
    </row>
    <row r="60" spans="1:14" x14ac:dyDescent="0.3">
      <c r="A60">
        <v>2016</v>
      </c>
      <c r="B60" t="s">
        <v>66</v>
      </c>
      <c r="C60">
        <v>141</v>
      </c>
      <c r="D60">
        <v>150</v>
      </c>
      <c r="E60">
        <f t="shared" si="0"/>
        <v>146</v>
      </c>
      <c r="F60" t="s">
        <v>148</v>
      </c>
      <c r="G60" t="s">
        <v>26</v>
      </c>
      <c r="H60" t="s">
        <v>43</v>
      </c>
      <c r="I60" t="s">
        <v>50</v>
      </c>
      <c r="J60">
        <v>15.7</v>
      </c>
      <c r="K60">
        <v>40.799999999999997</v>
      </c>
      <c r="L60">
        <v>14.2</v>
      </c>
      <c r="M60">
        <v>25.3</v>
      </c>
      <c r="N60">
        <v>25</v>
      </c>
    </row>
    <row r="61" spans="1:14" x14ac:dyDescent="0.3">
      <c r="A61">
        <v>2016</v>
      </c>
      <c r="B61" t="s">
        <v>66</v>
      </c>
      <c r="C61">
        <v>141</v>
      </c>
      <c r="D61">
        <v>150</v>
      </c>
      <c r="E61">
        <f t="shared" si="0"/>
        <v>146</v>
      </c>
      <c r="F61" t="s">
        <v>148</v>
      </c>
      <c r="G61" t="s">
        <v>53</v>
      </c>
      <c r="H61" t="s">
        <v>60</v>
      </c>
      <c r="I61" t="s">
        <v>50</v>
      </c>
      <c r="J61">
        <v>16.399999999999999</v>
      </c>
      <c r="K61">
        <v>81.3</v>
      </c>
      <c r="L61">
        <v>16</v>
      </c>
      <c r="M61">
        <v>18.100000000000001</v>
      </c>
      <c r="N61">
        <v>21.4</v>
      </c>
    </row>
    <row r="62" spans="1:14" x14ac:dyDescent="0.3">
      <c r="A62">
        <v>2016</v>
      </c>
      <c r="B62" t="s">
        <v>70</v>
      </c>
      <c r="C62">
        <v>181</v>
      </c>
      <c r="D62">
        <v>190</v>
      </c>
      <c r="E62">
        <f t="shared" si="0"/>
        <v>186</v>
      </c>
      <c r="F62" t="s">
        <v>148</v>
      </c>
      <c r="G62" t="s">
        <v>54</v>
      </c>
      <c r="H62" t="s">
        <v>61</v>
      </c>
      <c r="I62" t="s">
        <v>50</v>
      </c>
      <c r="J62">
        <v>18.2</v>
      </c>
      <c r="K62">
        <v>47</v>
      </c>
      <c r="L62">
        <v>19.100000000000001</v>
      </c>
      <c r="M62">
        <v>12</v>
      </c>
      <c r="N62">
        <v>17.100000000000001</v>
      </c>
    </row>
    <row r="63" spans="1:14" x14ac:dyDescent="0.3">
      <c r="A63">
        <v>2016</v>
      </c>
      <c r="B63" t="s">
        <v>70</v>
      </c>
      <c r="C63">
        <v>181</v>
      </c>
      <c r="D63">
        <v>190</v>
      </c>
      <c r="E63">
        <f t="shared" si="0"/>
        <v>186</v>
      </c>
      <c r="F63" t="s">
        <v>148</v>
      </c>
      <c r="G63" t="s">
        <v>55</v>
      </c>
      <c r="H63" t="s">
        <v>62</v>
      </c>
      <c r="I63" t="s">
        <v>50</v>
      </c>
      <c r="J63">
        <v>14</v>
      </c>
      <c r="K63">
        <v>31.3</v>
      </c>
      <c r="L63">
        <v>33.1</v>
      </c>
      <c r="M63">
        <v>15.3</v>
      </c>
      <c r="N63">
        <v>21.5</v>
      </c>
    </row>
    <row r="64" spans="1:14" x14ac:dyDescent="0.3">
      <c r="A64">
        <v>2016</v>
      </c>
      <c r="B64" t="s">
        <v>71</v>
      </c>
      <c r="C64">
        <v>191</v>
      </c>
      <c r="D64">
        <v>200</v>
      </c>
      <c r="E64">
        <f t="shared" si="0"/>
        <v>196</v>
      </c>
      <c r="F64" t="s">
        <v>148</v>
      </c>
      <c r="G64" t="s">
        <v>56</v>
      </c>
      <c r="H64" t="s">
        <v>63</v>
      </c>
      <c r="I64" t="s">
        <v>50</v>
      </c>
      <c r="J64">
        <v>13.3</v>
      </c>
      <c r="K64">
        <v>41</v>
      </c>
      <c r="L64">
        <v>24.8</v>
      </c>
      <c r="M64">
        <v>14.4</v>
      </c>
      <c r="N64">
        <v>15.3</v>
      </c>
    </row>
    <row r="65" spans="1:14" x14ac:dyDescent="0.3">
      <c r="A65">
        <v>2016</v>
      </c>
      <c r="B65" t="s">
        <v>103</v>
      </c>
      <c r="C65">
        <v>131</v>
      </c>
      <c r="D65">
        <v>140</v>
      </c>
      <c r="E65">
        <f t="shared" si="0"/>
        <v>136</v>
      </c>
      <c r="F65" t="s">
        <v>148</v>
      </c>
      <c r="G65" t="s">
        <v>15</v>
      </c>
      <c r="H65" t="s">
        <v>32</v>
      </c>
      <c r="I65" t="s">
        <v>50</v>
      </c>
      <c r="J65">
        <v>24.5</v>
      </c>
      <c r="K65">
        <v>42.5</v>
      </c>
      <c r="L65">
        <v>16.899999999999999</v>
      </c>
      <c r="M65">
        <v>20.5</v>
      </c>
      <c r="N65">
        <v>24.1</v>
      </c>
    </row>
    <row r="66" spans="1:14" x14ac:dyDescent="0.3">
      <c r="A66">
        <v>2016</v>
      </c>
      <c r="B66">
        <v>94</v>
      </c>
      <c r="C66">
        <v>94</v>
      </c>
      <c r="D66">
        <v>94</v>
      </c>
      <c r="E66">
        <f t="shared" si="0"/>
        <v>94</v>
      </c>
      <c r="F66" t="s">
        <v>148</v>
      </c>
      <c r="G66" t="s">
        <v>14</v>
      </c>
      <c r="H66" t="s">
        <v>31</v>
      </c>
      <c r="I66">
        <v>28.9</v>
      </c>
      <c r="J66">
        <v>17.5</v>
      </c>
      <c r="K66">
        <v>75.3</v>
      </c>
      <c r="L66">
        <v>27.1</v>
      </c>
      <c r="M66">
        <v>27.9</v>
      </c>
      <c r="N66">
        <v>30.3</v>
      </c>
    </row>
    <row r="67" spans="1:14" x14ac:dyDescent="0.3">
      <c r="A67">
        <v>2017</v>
      </c>
      <c r="B67">
        <v>24</v>
      </c>
      <c r="C67">
        <v>24</v>
      </c>
      <c r="D67">
        <v>24</v>
      </c>
      <c r="E67">
        <f t="shared" ref="E67:E130" si="1">ROUND(AVERAGE(C67,D67),0)</f>
        <v>24</v>
      </c>
      <c r="F67" t="s">
        <v>148</v>
      </c>
      <c r="G67" t="s">
        <v>16</v>
      </c>
      <c r="H67" t="s">
        <v>33</v>
      </c>
      <c r="I67">
        <v>51.4</v>
      </c>
      <c r="J67">
        <v>54.5</v>
      </c>
      <c r="K67">
        <v>47.8</v>
      </c>
      <c r="L67">
        <v>29.9</v>
      </c>
      <c r="M67">
        <v>54.9</v>
      </c>
      <c r="N67">
        <v>51</v>
      </c>
    </row>
    <row r="68" spans="1:14" x14ac:dyDescent="0.3">
      <c r="A68">
        <v>2017</v>
      </c>
      <c r="B68">
        <v>33</v>
      </c>
      <c r="C68">
        <v>33</v>
      </c>
      <c r="D68">
        <v>33</v>
      </c>
      <c r="E68">
        <f t="shared" si="1"/>
        <v>33</v>
      </c>
      <c r="F68" t="s">
        <v>148</v>
      </c>
      <c r="G68" t="s">
        <v>17</v>
      </c>
      <c r="H68" t="s">
        <v>34</v>
      </c>
      <c r="I68">
        <v>47.2</v>
      </c>
      <c r="J68">
        <v>55.8</v>
      </c>
      <c r="K68">
        <v>47.3</v>
      </c>
      <c r="L68">
        <v>26.6</v>
      </c>
      <c r="M68">
        <v>46.7</v>
      </c>
      <c r="N68">
        <v>43.7</v>
      </c>
    </row>
    <row r="69" spans="1:14" x14ac:dyDescent="0.3">
      <c r="A69">
        <v>2017</v>
      </c>
      <c r="B69">
        <v>41</v>
      </c>
      <c r="C69">
        <v>41</v>
      </c>
      <c r="D69">
        <v>41</v>
      </c>
      <c r="E69">
        <f t="shared" si="1"/>
        <v>41</v>
      </c>
      <c r="F69" t="s">
        <v>148</v>
      </c>
      <c r="G69" t="s">
        <v>20</v>
      </c>
      <c r="H69" t="s">
        <v>37</v>
      </c>
      <c r="I69">
        <v>42.6</v>
      </c>
      <c r="J69">
        <v>38.5</v>
      </c>
      <c r="K69">
        <v>70.099999999999994</v>
      </c>
      <c r="L69">
        <v>32.299999999999997</v>
      </c>
      <c r="M69">
        <v>49.1</v>
      </c>
      <c r="N69">
        <v>34.6</v>
      </c>
    </row>
    <row r="70" spans="1:14" x14ac:dyDescent="0.3">
      <c r="A70">
        <v>2017</v>
      </c>
      <c r="B70">
        <v>47</v>
      </c>
      <c r="C70">
        <v>47</v>
      </c>
      <c r="D70">
        <v>47</v>
      </c>
      <c r="E70">
        <f t="shared" si="1"/>
        <v>47</v>
      </c>
      <c r="F70" t="s">
        <v>148</v>
      </c>
      <c r="G70" t="s">
        <v>19</v>
      </c>
      <c r="H70" t="s">
        <v>36</v>
      </c>
      <c r="I70">
        <v>40.4</v>
      </c>
      <c r="J70">
        <v>29.2</v>
      </c>
      <c r="K70">
        <v>99.4</v>
      </c>
      <c r="L70">
        <v>29.9</v>
      </c>
      <c r="M70">
        <v>44.7</v>
      </c>
      <c r="N70">
        <v>34.299999999999997</v>
      </c>
    </row>
    <row r="71" spans="1:14" x14ac:dyDescent="0.3">
      <c r="A71">
        <v>2017</v>
      </c>
      <c r="B71">
        <v>67</v>
      </c>
      <c r="C71">
        <v>67</v>
      </c>
      <c r="D71">
        <v>67</v>
      </c>
      <c r="E71">
        <f t="shared" si="1"/>
        <v>67</v>
      </c>
      <c r="F71" t="s">
        <v>148</v>
      </c>
      <c r="G71" t="s">
        <v>22</v>
      </c>
      <c r="H71" t="s">
        <v>39</v>
      </c>
      <c r="I71">
        <v>36.4</v>
      </c>
      <c r="J71">
        <v>45.2</v>
      </c>
      <c r="K71">
        <v>69.599999999999994</v>
      </c>
      <c r="L71">
        <v>27</v>
      </c>
      <c r="M71">
        <v>29.1</v>
      </c>
      <c r="N71">
        <v>27.7</v>
      </c>
    </row>
    <row r="72" spans="1:14" x14ac:dyDescent="0.3">
      <c r="A72">
        <v>2017</v>
      </c>
      <c r="B72">
        <v>88</v>
      </c>
      <c r="C72">
        <v>88</v>
      </c>
      <c r="D72">
        <v>88</v>
      </c>
      <c r="E72">
        <f t="shared" si="1"/>
        <v>88</v>
      </c>
      <c r="F72" t="s">
        <v>148</v>
      </c>
      <c r="G72" t="s">
        <v>21</v>
      </c>
      <c r="H72" t="s">
        <v>38</v>
      </c>
      <c r="I72">
        <v>33.6</v>
      </c>
      <c r="J72">
        <v>17.600000000000001</v>
      </c>
      <c r="K72">
        <v>78.3</v>
      </c>
      <c r="L72">
        <v>44.4</v>
      </c>
      <c r="M72">
        <v>37.4</v>
      </c>
      <c r="N72">
        <v>31.6</v>
      </c>
    </row>
    <row r="73" spans="1:14" x14ac:dyDescent="0.3">
      <c r="A73">
        <v>2017</v>
      </c>
      <c r="B73">
        <v>91</v>
      </c>
      <c r="C73">
        <v>91</v>
      </c>
      <c r="D73">
        <v>91</v>
      </c>
      <c r="E73">
        <f t="shared" si="1"/>
        <v>91</v>
      </c>
      <c r="F73" t="s">
        <v>148</v>
      </c>
      <c r="G73" t="s">
        <v>51</v>
      </c>
      <c r="H73" t="s">
        <v>58</v>
      </c>
      <c r="I73">
        <v>33</v>
      </c>
      <c r="J73">
        <v>27.3</v>
      </c>
      <c r="K73">
        <v>97.9</v>
      </c>
      <c r="L73">
        <v>28.4</v>
      </c>
      <c r="M73">
        <v>25.7</v>
      </c>
      <c r="N73">
        <v>30.8</v>
      </c>
    </row>
    <row r="74" spans="1:14" x14ac:dyDescent="0.3">
      <c r="A74">
        <v>2017</v>
      </c>
      <c r="B74">
        <v>99</v>
      </c>
      <c r="C74">
        <v>99</v>
      </c>
      <c r="D74">
        <v>99</v>
      </c>
      <c r="E74">
        <f t="shared" si="1"/>
        <v>99</v>
      </c>
      <c r="F74" t="s">
        <v>148</v>
      </c>
      <c r="G74" t="s">
        <v>18</v>
      </c>
      <c r="H74" t="s">
        <v>35</v>
      </c>
      <c r="I74">
        <v>30.8</v>
      </c>
      <c r="J74">
        <v>28.9</v>
      </c>
      <c r="K74">
        <v>44.5</v>
      </c>
      <c r="L74">
        <v>26.4</v>
      </c>
      <c r="M74">
        <v>33</v>
      </c>
      <c r="N74">
        <v>27.5</v>
      </c>
    </row>
    <row r="75" spans="1:14" x14ac:dyDescent="0.3">
      <c r="A75">
        <v>2017</v>
      </c>
      <c r="B75" t="s">
        <v>64</v>
      </c>
      <c r="C75">
        <v>101</v>
      </c>
      <c r="D75">
        <v>110</v>
      </c>
      <c r="E75">
        <f t="shared" si="1"/>
        <v>106</v>
      </c>
      <c r="F75" t="s">
        <v>148</v>
      </c>
      <c r="G75" t="s">
        <v>27</v>
      </c>
      <c r="H75" t="s">
        <v>44</v>
      </c>
      <c r="I75" t="s">
        <v>74</v>
      </c>
      <c r="J75">
        <v>37.700000000000003</v>
      </c>
      <c r="K75">
        <v>35.5</v>
      </c>
      <c r="L75">
        <v>17.100000000000001</v>
      </c>
      <c r="M75">
        <v>18.399999999999999</v>
      </c>
      <c r="N75">
        <v>36.700000000000003</v>
      </c>
    </row>
    <row r="76" spans="1:14" x14ac:dyDescent="0.3">
      <c r="A76">
        <v>2017</v>
      </c>
      <c r="B76" t="s">
        <v>65</v>
      </c>
      <c r="C76">
        <v>111</v>
      </c>
      <c r="D76">
        <v>120</v>
      </c>
      <c r="E76">
        <f t="shared" si="1"/>
        <v>116</v>
      </c>
      <c r="F76" t="s">
        <v>148</v>
      </c>
      <c r="G76" t="s">
        <v>49</v>
      </c>
      <c r="H76" t="s">
        <v>57</v>
      </c>
      <c r="I76" t="s">
        <v>75</v>
      </c>
      <c r="J76">
        <v>30.3</v>
      </c>
      <c r="K76">
        <v>36.4</v>
      </c>
      <c r="L76">
        <v>17.100000000000001</v>
      </c>
      <c r="M76">
        <v>30.6</v>
      </c>
      <c r="N76">
        <v>24.6</v>
      </c>
    </row>
    <row r="77" spans="1:14" x14ac:dyDescent="0.3">
      <c r="A77">
        <v>2017</v>
      </c>
      <c r="B77" t="s">
        <v>66</v>
      </c>
      <c r="C77">
        <v>141</v>
      </c>
      <c r="D77">
        <v>150</v>
      </c>
      <c r="E77">
        <f t="shared" si="1"/>
        <v>146</v>
      </c>
      <c r="F77" t="s">
        <v>148</v>
      </c>
      <c r="G77" t="s">
        <v>28</v>
      </c>
      <c r="H77" t="s">
        <v>45</v>
      </c>
      <c r="I77" t="s">
        <v>76</v>
      </c>
      <c r="J77">
        <v>36</v>
      </c>
      <c r="K77">
        <v>38</v>
      </c>
      <c r="L77">
        <v>26</v>
      </c>
      <c r="M77">
        <v>19.3</v>
      </c>
      <c r="N77">
        <v>17.2</v>
      </c>
    </row>
    <row r="78" spans="1:14" x14ac:dyDescent="0.3">
      <c r="A78">
        <v>2017</v>
      </c>
      <c r="B78" t="s">
        <v>67</v>
      </c>
      <c r="C78">
        <v>151</v>
      </c>
      <c r="D78">
        <v>160</v>
      </c>
      <c r="E78">
        <f t="shared" si="1"/>
        <v>156</v>
      </c>
      <c r="F78" t="s">
        <v>148</v>
      </c>
      <c r="G78" t="s">
        <v>52</v>
      </c>
      <c r="H78" t="s">
        <v>59</v>
      </c>
      <c r="I78" t="s">
        <v>77</v>
      </c>
      <c r="J78">
        <v>25.4</v>
      </c>
      <c r="K78">
        <v>35.200000000000003</v>
      </c>
      <c r="L78">
        <v>22.1</v>
      </c>
      <c r="M78">
        <v>22.3</v>
      </c>
      <c r="N78">
        <v>23.7</v>
      </c>
    </row>
    <row r="79" spans="1:14" x14ac:dyDescent="0.3">
      <c r="A79">
        <v>2017</v>
      </c>
      <c r="B79" t="s">
        <v>68</v>
      </c>
      <c r="C79">
        <v>161</v>
      </c>
      <c r="D79">
        <v>170</v>
      </c>
      <c r="E79">
        <f t="shared" si="1"/>
        <v>166</v>
      </c>
      <c r="F79" t="s">
        <v>148</v>
      </c>
      <c r="G79" t="s">
        <v>25</v>
      </c>
      <c r="H79" t="s">
        <v>42</v>
      </c>
      <c r="I79" t="s">
        <v>78</v>
      </c>
      <c r="J79">
        <v>23</v>
      </c>
      <c r="K79">
        <v>51.3</v>
      </c>
      <c r="L79">
        <v>21.1</v>
      </c>
      <c r="M79">
        <v>22.7</v>
      </c>
      <c r="N79">
        <v>19</v>
      </c>
    </row>
    <row r="80" spans="1:14" x14ac:dyDescent="0.3">
      <c r="A80">
        <v>2017</v>
      </c>
      <c r="B80" t="s">
        <v>69</v>
      </c>
      <c r="C80">
        <v>171</v>
      </c>
      <c r="D80">
        <v>180</v>
      </c>
      <c r="E80">
        <f t="shared" si="1"/>
        <v>176</v>
      </c>
      <c r="F80" t="s">
        <v>148</v>
      </c>
      <c r="G80" t="s">
        <v>26</v>
      </c>
      <c r="H80" t="s">
        <v>43</v>
      </c>
      <c r="I80" t="s">
        <v>79</v>
      </c>
      <c r="J80">
        <v>17.5</v>
      </c>
      <c r="K80">
        <v>39.700000000000003</v>
      </c>
      <c r="L80">
        <v>18.5</v>
      </c>
      <c r="M80">
        <v>26.8</v>
      </c>
      <c r="N80">
        <v>23.1</v>
      </c>
    </row>
    <row r="81" spans="1:14" x14ac:dyDescent="0.3">
      <c r="A81">
        <v>2017</v>
      </c>
      <c r="B81" t="s">
        <v>70</v>
      </c>
      <c r="C81">
        <v>181</v>
      </c>
      <c r="D81">
        <v>190</v>
      </c>
      <c r="E81">
        <f t="shared" si="1"/>
        <v>186</v>
      </c>
      <c r="F81" t="s">
        <v>148</v>
      </c>
      <c r="G81" t="s">
        <v>47</v>
      </c>
      <c r="H81" t="s">
        <v>48</v>
      </c>
      <c r="I81" t="s">
        <v>80</v>
      </c>
      <c r="J81">
        <v>24.1</v>
      </c>
      <c r="K81">
        <v>45.1</v>
      </c>
      <c r="L81">
        <v>19.600000000000001</v>
      </c>
      <c r="M81">
        <v>22.6</v>
      </c>
      <c r="N81">
        <v>15.7</v>
      </c>
    </row>
    <row r="82" spans="1:14" x14ac:dyDescent="0.3">
      <c r="A82">
        <v>2017</v>
      </c>
      <c r="B82" t="s">
        <v>70</v>
      </c>
      <c r="C82">
        <v>181</v>
      </c>
      <c r="D82">
        <v>190</v>
      </c>
      <c r="E82">
        <f t="shared" si="1"/>
        <v>186</v>
      </c>
      <c r="F82" t="s">
        <v>148</v>
      </c>
      <c r="G82" t="s">
        <v>24</v>
      </c>
      <c r="H82" t="s">
        <v>41</v>
      </c>
      <c r="I82" t="s">
        <v>80</v>
      </c>
      <c r="J82">
        <v>17.7</v>
      </c>
      <c r="K82">
        <v>43.2</v>
      </c>
      <c r="L82">
        <v>21.5</v>
      </c>
      <c r="M82">
        <v>28.9</v>
      </c>
      <c r="N82">
        <v>17.5</v>
      </c>
    </row>
    <row r="83" spans="1:14" x14ac:dyDescent="0.3">
      <c r="A83">
        <v>2017</v>
      </c>
      <c r="B83" t="s">
        <v>70</v>
      </c>
      <c r="C83">
        <v>181</v>
      </c>
      <c r="D83">
        <v>190</v>
      </c>
      <c r="E83">
        <f t="shared" si="1"/>
        <v>186</v>
      </c>
      <c r="F83" t="s">
        <v>148</v>
      </c>
      <c r="G83" t="s">
        <v>23</v>
      </c>
      <c r="H83" t="s">
        <v>40</v>
      </c>
      <c r="I83" t="s">
        <v>80</v>
      </c>
      <c r="J83">
        <v>25.3</v>
      </c>
      <c r="K83">
        <v>45.7</v>
      </c>
      <c r="L83">
        <v>20.9</v>
      </c>
      <c r="M83">
        <v>17.3</v>
      </c>
      <c r="N83">
        <v>20.3</v>
      </c>
    </row>
    <row r="84" spans="1:14" x14ac:dyDescent="0.3">
      <c r="A84">
        <v>2017</v>
      </c>
      <c r="B84" t="s">
        <v>71</v>
      </c>
      <c r="C84">
        <v>191</v>
      </c>
      <c r="D84">
        <v>200</v>
      </c>
      <c r="E84">
        <f t="shared" si="1"/>
        <v>196</v>
      </c>
      <c r="F84" t="s">
        <v>148</v>
      </c>
      <c r="G84" t="s">
        <v>53</v>
      </c>
      <c r="H84" t="s">
        <v>60</v>
      </c>
      <c r="I84" t="s">
        <v>81</v>
      </c>
      <c r="J84">
        <v>17.899999999999999</v>
      </c>
      <c r="K84">
        <v>74</v>
      </c>
      <c r="L84">
        <v>19.100000000000001</v>
      </c>
      <c r="M84">
        <v>16.899999999999999</v>
      </c>
      <c r="N84">
        <v>18.8</v>
      </c>
    </row>
    <row r="85" spans="1:14" x14ac:dyDescent="0.3">
      <c r="A85">
        <v>2017</v>
      </c>
      <c r="B85" t="s">
        <v>72</v>
      </c>
      <c r="C85">
        <v>201</v>
      </c>
      <c r="D85">
        <v>250</v>
      </c>
      <c r="E85">
        <f t="shared" si="1"/>
        <v>226</v>
      </c>
      <c r="F85" t="s">
        <v>148</v>
      </c>
      <c r="G85" t="s">
        <v>54</v>
      </c>
      <c r="H85" t="s">
        <v>61</v>
      </c>
      <c r="I85" t="s">
        <v>82</v>
      </c>
      <c r="J85">
        <v>19.3</v>
      </c>
      <c r="K85">
        <v>45.9</v>
      </c>
      <c r="L85">
        <v>20.9</v>
      </c>
      <c r="M85">
        <v>11.8</v>
      </c>
      <c r="N85">
        <v>16.2</v>
      </c>
    </row>
    <row r="86" spans="1:14" x14ac:dyDescent="0.3">
      <c r="A86">
        <v>2017</v>
      </c>
      <c r="B86" t="s">
        <v>72</v>
      </c>
      <c r="C86">
        <v>201</v>
      </c>
      <c r="D86">
        <v>250</v>
      </c>
      <c r="E86">
        <f t="shared" si="1"/>
        <v>226</v>
      </c>
      <c r="F86" t="s">
        <v>148</v>
      </c>
      <c r="G86" t="s">
        <v>56</v>
      </c>
      <c r="H86" t="s">
        <v>63</v>
      </c>
      <c r="I86" t="s">
        <v>82</v>
      </c>
      <c r="J86">
        <v>15.7</v>
      </c>
      <c r="K86">
        <v>47.9</v>
      </c>
      <c r="L86">
        <v>27</v>
      </c>
      <c r="M86">
        <v>18.5</v>
      </c>
      <c r="N86">
        <v>15.1</v>
      </c>
    </row>
    <row r="87" spans="1:14" x14ac:dyDescent="0.3">
      <c r="A87">
        <v>2017</v>
      </c>
      <c r="B87" t="s">
        <v>72</v>
      </c>
      <c r="C87">
        <v>201</v>
      </c>
      <c r="D87">
        <v>250</v>
      </c>
      <c r="E87">
        <f t="shared" si="1"/>
        <v>226</v>
      </c>
      <c r="F87" t="s">
        <v>148</v>
      </c>
      <c r="G87" t="s">
        <v>55</v>
      </c>
      <c r="H87" t="s">
        <v>62</v>
      </c>
      <c r="I87" t="s">
        <v>82</v>
      </c>
      <c r="J87">
        <v>10.9</v>
      </c>
      <c r="K87">
        <v>34.6</v>
      </c>
      <c r="L87">
        <v>41.4</v>
      </c>
      <c r="M87">
        <v>16.5</v>
      </c>
      <c r="N87">
        <v>21.7</v>
      </c>
    </row>
    <row r="88" spans="1:14" x14ac:dyDescent="0.3">
      <c r="A88">
        <v>2017</v>
      </c>
      <c r="B88" t="s">
        <v>73</v>
      </c>
      <c r="C88">
        <v>251</v>
      </c>
      <c r="D88">
        <v>251</v>
      </c>
      <c r="E88">
        <f t="shared" si="1"/>
        <v>251</v>
      </c>
      <c r="F88" t="s">
        <v>148</v>
      </c>
      <c r="G88" t="s">
        <v>84</v>
      </c>
      <c r="H88" t="s">
        <v>85</v>
      </c>
      <c r="I88" t="s">
        <v>83</v>
      </c>
      <c r="J88">
        <v>8.8000000000000007</v>
      </c>
      <c r="K88">
        <v>32.5</v>
      </c>
      <c r="L88">
        <v>24.8</v>
      </c>
      <c r="M88">
        <v>9.9</v>
      </c>
      <c r="N88">
        <v>14.5</v>
      </c>
    </row>
    <row r="89" spans="1:14" x14ac:dyDescent="0.3">
      <c r="A89">
        <v>2017</v>
      </c>
      <c r="B89" t="s">
        <v>73</v>
      </c>
      <c r="C89">
        <v>251</v>
      </c>
      <c r="D89">
        <v>251</v>
      </c>
      <c r="E89">
        <f t="shared" si="1"/>
        <v>251</v>
      </c>
      <c r="F89" t="s">
        <v>148</v>
      </c>
      <c r="G89" t="s">
        <v>86</v>
      </c>
      <c r="H89" t="s">
        <v>87</v>
      </c>
      <c r="I89" t="s">
        <v>83</v>
      </c>
      <c r="J89">
        <v>12.2</v>
      </c>
      <c r="K89">
        <v>34.6</v>
      </c>
      <c r="L89">
        <v>23</v>
      </c>
      <c r="M89">
        <v>13.8</v>
      </c>
      <c r="N89">
        <v>15.8</v>
      </c>
    </row>
    <row r="90" spans="1:14" x14ac:dyDescent="0.3">
      <c r="A90">
        <v>2017</v>
      </c>
      <c r="B90">
        <v>39</v>
      </c>
      <c r="C90">
        <v>39</v>
      </c>
      <c r="D90">
        <v>39</v>
      </c>
      <c r="E90">
        <f t="shared" si="1"/>
        <v>39</v>
      </c>
      <c r="F90" t="s">
        <v>148</v>
      </c>
      <c r="G90" t="s">
        <v>13</v>
      </c>
      <c r="H90" t="s">
        <v>30</v>
      </c>
      <c r="I90">
        <v>43.4</v>
      </c>
      <c r="J90">
        <v>35.299999999999997</v>
      </c>
      <c r="K90">
        <v>89.3</v>
      </c>
      <c r="L90">
        <v>33.4</v>
      </c>
      <c r="M90">
        <v>47.2</v>
      </c>
      <c r="N90">
        <v>37.799999999999997</v>
      </c>
    </row>
    <row r="91" spans="1:14" x14ac:dyDescent="0.3">
      <c r="A91">
        <v>2017</v>
      </c>
      <c r="B91" t="s">
        <v>64</v>
      </c>
      <c r="C91">
        <v>101</v>
      </c>
      <c r="D91">
        <v>110</v>
      </c>
      <c r="E91">
        <f t="shared" si="1"/>
        <v>106</v>
      </c>
      <c r="F91" t="s">
        <v>148</v>
      </c>
      <c r="G91" t="s">
        <v>14</v>
      </c>
      <c r="H91" t="s">
        <v>31</v>
      </c>
      <c r="I91" t="s">
        <v>74</v>
      </c>
      <c r="J91">
        <v>21.3</v>
      </c>
      <c r="K91">
        <v>65.8</v>
      </c>
      <c r="L91">
        <v>28.4</v>
      </c>
      <c r="M91">
        <v>28.3</v>
      </c>
      <c r="N91">
        <v>30.6</v>
      </c>
    </row>
    <row r="92" spans="1:14" x14ac:dyDescent="0.3">
      <c r="A92">
        <v>2017</v>
      </c>
      <c r="B92" t="s">
        <v>69</v>
      </c>
      <c r="C92">
        <v>171</v>
      </c>
      <c r="D92">
        <v>180</v>
      </c>
      <c r="E92">
        <f t="shared" si="1"/>
        <v>176</v>
      </c>
      <c r="F92" t="s">
        <v>148</v>
      </c>
      <c r="G92" t="s">
        <v>15</v>
      </c>
      <c r="H92" t="s">
        <v>32</v>
      </c>
      <c r="I92" t="s">
        <v>79</v>
      </c>
      <c r="J92">
        <v>25.5</v>
      </c>
      <c r="K92">
        <v>42.1</v>
      </c>
      <c r="L92">
        <v>18.5</v>
      </c>
      <c r="M92">
        <v>19.100000000000001</v>
      </c>
      <c r="N92">
        <v>22.4</v>
      </c>
    </row>
    <row r="93" spans="1:14" x14ac:dyDescent="0.3">
      <c r="A93">
        <v>2018</v>
      </c>
      <c r="B93">
        <v>26</v>
      </c>
      <c r="C93">
        <v>26</v>
      </c>
      <c r="D93">
        <v>26</v>
      </c>
      <c r="E93">
        <f t="shared" si="1"/>
        <v>26</v>
      </c>
      <c r="F93" t="s">
        <v>148</v>
      </c>
      <c r="G93" t="s">
        <v>16</v>
      </c>
      <c r="H93" t="s">
        <v>33</v>
      </c>
      <c r="I93">
        <v>52.8</v>
      </c>
      <c r="J93">
        <v>53.4</v>
      </c>
      <c r="K93">
        <v>65</v>
      </c>
      <c r="L93">
        <v>33.4</v>
      </c>
      <c r="M93">
        <v>56.9</v>
      </c>
      <c r="N93">
        <v>49.5</v>
      </c>
    </row>
    <row r="94" spans="1:14" x14ac:dyDescent="0.3">
      <c r="A94">
        <v>2018</v>
      </c>
      <c r="B94">
        <v>36</v>
      </c>
      <c r="C94">
        <v>36</v>
      </c>
      <c r="D94">
        <v>36</v>
      </c>
      <c r="E94">
        <f t="shared" si="1"/>
        <v>36</v>
      </c>
      <c r="F94" t="s">
        <v>148</v>
      </c>
      <c r="G94" t="s">
        <v>17</v>
      </c>
      <c r="H94" t="s">
        <v>34</v>
      </c>
      <c r="I94">
        <v>47.4</v>
      </c>
      <c r="J94">
        <v>59.4</v>
      </c>
      <c r="K94">
        <v>54.8</v>
      </c>
      <c r="L94">
        <v>29</v>
      </c>
      <c r="M94">
        <v>42.5</v>
      </c>
      <c r="N94">
        <v>42.3</v>
      </c>
    </row>
    <row r="95" spans="1:14" x14ac:dyDescent="0.3">
      <c r="A95">
        <v>2018</v>
      </c>
      <c r="B95">
        <v>42</v>
      </c>
      <c r="C95">
        <v>42</v>
      </c>
      <c r="D95">
        <v>42</v>
      </c>
      <c r="E95">
        <f t="shared" si="1"/>
        <v>42</v>
      </c>
      <c r="F95" t="s">
        <v>148</v>
      </c>
      <c r="G95" t="s">
        <v>20</v>
      </c>
      <c r="H95" t="s">
        <v>37</v>
      </c>
      <c r="I95">
        <v>45.3</v>
      </c>
      <c r="J95">
        <v>39.9</v>
      </c>
      <c r="K95">
        <v>85.1</v>
      </c>
      <c r="L95">
        <v>36</v>
      </c>
      <c r="M95">
        <v>51.8</v>
      </c>
      <c r="N95">
        <v>34.700000000000003</v>
      </c>
    </row>
    <row r="96" spans="1:14" x14ac:dyDescent="0.3">
      <c r="A96">
        <v>2018</v>
      </c>
      <c r="B96">
        <v>58</v>
      </c>
      <c r="C96">
        <v>58</v>
      </c>
      <c r="D96">
        <v>58</v>
      </c>
      <c r="E96">
        <f t="shared" si="1"/>
        <v>58</v>
      </c>
      <c r="F96" t="s">
        <v>148</v>
      </c>
      <c r="G96" t="s">
        <v>19</v>
      </c>
      <c r="H96" t="s">
        <v>36</v>
      </c>
      <c r="I96">
        <v>39.700000000000003</v>
      </c>
      <c r="J96">
        <v>28.2</v>
      </c>
      <c r="K96">
        <v>99.8</v>
      </c>
      <c r="L96">
        <v>31.9</v>
      </c>
      <c r="M96">
        <v>44.9</v>
      </c>
      <c r="N96">
        <v>31.4</v>
      </c>
    </row>
    <row r="97" spans="1:14" x14ac:dyDescent="0.3">
      <c r="A97">
        <v>2018</v>
      </c>
      <c r="B97">
        <v>72</v>
      </c>
      <c r="C97">
        <v>72</v>
      </c>
      <c r="D97">
        <v>72</v>
      </c>
      <c r="E97">
        <f t="shared" si="1"/>
        <v>72</v>
      </c>
      <c r="F97" t="s">
        <v>148</v>
      </c>
      <c r="G97" t="s">
        <v>22</v>
      </c>
      <c r="H97" t="s">
        <v>39</v>
      </c>
      <c r="I97">
        <v>37.700000000000003</v>
      </c>
      <c r="J97">
        <v>42.3</v>
      </c>
      <c r="K97">
        <v>79.099999999999994</v>
      </c>
      <c r="L97">
        <v>29.3</v>
      </c>
      <c r="M97">
        <v>32.6</v>
      </c>
      <c r="N97">
        <v>28.3</v>
      </c>
    </row>
    <row r="98" spans="1:14" x14ac:dyDescent="0.3">
      <c r="A98">
        <v>2018</v>
      </c>
      <c r="B98">
        <v>74</v>
      </c>
      <c r="C98">
        <v>74</v>
      </c>
      <c r="D98">
        <v>74</v>
      </c>
      <c r="E98">
        <f t="shared" si="1"/>
        <v>74</v>
      </c>
      <c r="F98" t="s">
        <v>148</v>
      </c>
      <c r="G98" t="s">
        <v>21</v>
      </c>
      <c r="H98" t="s">
        <v>38</v>
      </c>
      <c r="I98">
        <v>37.4</v>
      </c>
      <c r="J98">
        <v>25.2</v>
      </c>
      <c r="K98">
        <v>82.9</v>
      </c>
      <c r="L98">
        <v>47.9</v>
      </c>
      <c r="M98">
        <v>40.1</v>
      </c>
      <c r="N98">
        <v>32</v>
      </c>
    </row>
    <row r="99" spans="1:14" x14ac:dyDescent="0.3">
      <c r="A99">
        <v>2018</v>
      </c>
      <c r="B99">
        <v>83</v>
      </c>
      <c r="C99">
        <v>83</v>
      </c>
      <c r="D99">
        <v>83</v>
      </c>
      <c r="E99">
        <f t="shared" si="1"/>
        <v>83</v>
      </c>
      <c r="F99" t="s">
        <v>148</v>
      </c>
      <c r="G99" t="s">
        <v>51</v>
      </c>
      <c r="H99" t="s">
        <v>58</v>
      </c>
      <c r="I99">
        <v>36.4</v>
      </c>
      <c r="J99">
        <v>32.1</v>
      </c>
      <c r="K99">
        <v>99.6</v>
      </c>
      <c r="L99">
        <v>31.4</v>
      </c>
      <c r="M99">
        <v>32.1</v>
      </c>
      <c r="N99">
        <v>29.3</v>
      </c>
    </row>
    <row r="100" spans="1:14" x14ac:dyDescent="0.3">
      <c r="A100">
        <v>2018</v>
      </c>
      <c r="B100">
        <v>107</v>
      </c>
      <c r="C100">
        <v>107</v>
      </c>
      <c r="D100">
        <v>107</v>
      </c>
      <c r="E100">
        <f t="shared" si="1"/>
        <v>107</v>
      </c>
      <c r="F100" t="s">
        <v>148</v>
      </c>
      <c r="G100" t="s">
        <v>27</v>
      </c>
      <c r="H100" t="s">
        <v>44</v>
      </c>
      <c r="I100">
        <v>32.700000000000003</v>
      </c>
      <c r="J100">
        <v>37.700000000000003</v>
      </c>
      <c r="K100">
        <v>34.799999999999997</v>
      </c>
      <c r="L100">
        <v>18.600000000000001</v>
      </c>
      <c r="M100">
        <v>20.9</v>
      </c>
      <c r="N100">
        <v>44.3</v>
      </c>
    </row>
    <row r="101" spans="1:14" x14ac:dyDescent="0.3">
      <c r="A101">
        <v>2018</v>
      </c>
      <c r="B101">
        <v>123</v>
      </c>
      <c r="C101">
        <v>123</v>
      </c>
      <c r="D101">
        <v>123</v>
      </c>
      <c r="E101">
        <f t="shared" si="1"/>
        <v>123</v>
      </c>
      <c r="F101" t="s">
        <v>148</v>
      </c>
      <c r="G101" t="s">
        <v>18</v>
      </c>
      <c r="H101" t="s">
        <v>35</v>
      </c>
      <c r="I101">
        <v>30.8</v>
      </c>
      <c r="J101">
        <v>26.4</v>
      </c>
      <c r="K101">
        <v>46.8</v>
      </c>
      <c r="L101">
        <v>27.9</v>
      </c>
      <c r="M101">
        <v>34</v>
      </c>
      <c r="N101">
        <v>28.3</v>
      </c>
    </row>
    <row r="102" spans="1:14" x14ac:dyDescent="0.3">
      <c r="A102">
        <v>2018</v>
      </c>
      <c r="B102">
        <v>139</v>
      </c>
      <c r="C102">
        <v>139</v>
      </c>
      <c r="D102">
        <v>139</v>
      </c>
      <c r="E102">
        <f t="shared" si="1"/>
        <v>139</v>
      </c>
      <c r="F102" t="s">
        <v>148</v>
      </c>
      <c r="G102" t="s">
        <v>49</v>
      </c>
      <c r="H102" t="s">
        <v>57</v>
      </c>
      <c r="I102">
        <v>29.1</v>
      </c>
      <c r="J102">
        <v>29.9</v>
      </c>
      <c r="K102">
        <v>41.7</v>
      </c>
      <c r="L102">
        <v>19.100000000000001</v>
      </c>
      <c r="M102">
        <v>31</v>
      </c>
      <c r="N102">
        <v>25.3</v>
      </c>
    </row>
    <row r="103" spans="1:14" x14ac:dyDescent="0.3">
      <c r="A103">
        <v>2018</v>
      </c>
      <c r="B103">
        <v>154</v>
      </c>
      <c r="C103">
        <v>154</v>
      </c>
      <c r="D103">
        <v>154</v>
      </c>
      <c r="E103">
        <f t="shared" si="1"/>
        <v>154</v>
      </c>
      <c r="F103" t="s">
        <v>148</v>
      </c>
      <c r="G103" t="s">
        <v>52</v>
      </c>
      <c r="H103" t="s">
        <v>59</v>
      </c>
      <c r="I103">
        <v>26.9</v>
      </c>
      <c r="J103">
        <v>28</v>
      </c>
      <c r="K103">
        <v>50.2</v>
      </c>
      <c r="L103">
        <v>24.4</v>
      </c>
      <c r="M103">
        <v>23.1</v>
      </c>
      <c r="N103">
        <v>23.7</v>
      </c>
    </row>
    <row r="104" spans="1:14" x14ac:dyDescent="0.3">
      <c r="A104">
        <v>2018</v>
      </c>
      <c r="B104">
        <v>156</v>
      </c>
      <c r="C104">
        <v>156</v>
      </c>
      <c r="D104">
        <v>156</v>
      </c>
      <c r="E104">
        <f t="shared" si="1"/>
        <v>156</v>
      </c>
      <c r="F104" t="s">
        <v>148</v>
      </c>
      <c r="G104" t="s">
        <v>53</v>
      </c>
      <c r="H104" t="s">
        <v>60</v>
      </c>
      <c r="I104">
        <v>26.7</v>
      </c>
      <c r="J104">
        <v>19.899999999999999</v>
      </c>
      <c r="K104">
        <v>89.6</v>
      </c>
      <c r="L104">
        <v>20.9</v>
      </c>
      <c r="M104">
        <v>22.6</v>
      </c>
      <c r="N104">
        <v>22.6</v>
      </c>
    </row>
    <row r="105" spans="1:14" x14ac:dyDescent="0.3">
      <c r="A105">
        <v>2018</v>
      </c>
      <c r="B105">
        <v>181</v>
      </c>
      <c r="C105">
        <v>181</v>
      </c>
      <c r="D105">
        <v>181</v>
      </c>
      <c r="E105">
        <f t="shared" si="1"/>
        <v>181</v>
      </c>
      <c r="F105" t="s">
        <v>148</v>
      </c>
      <c r="G105" t="s">
        <v>25</v>
      </c>
      <c r="H105" t="s">
        <v>42</v>
      </c>
      <c r="I105">
        <v>25.1</v>
      </c>
      <c r="J105">
        <v>18.600000000000001</v>
      </c>
      <c r="K105">
        <v>52.5</v>
      </c>
      <c r="L105">
        <v>23.5</v>
      </c>
      <c r="M105">
        <v>27.4</v>
      </c>
      <c r="N105">
        <v>22.3</v>
      </c>
    </row>
    <row r="106" spans="1:14" x14ac:dyDescent="0.3">
      <c r="A106">
        <v>2018</v>
      </c>
      <c r="B106">
        <v>185</v>
      </c>
      <c r="C106">
        <v>185</v>
      </c>
      <c r="D106">
        <v>185</v>
      </c>
      <c r="E106">
        <f t="shared" si="1"/>
        <v>185</v>
      </c>
      <c r="F106" t="s">
        <v>148</v>
      </c>
      <c r="G106" t="s">
        <v>55</v>
      </c>
      <c r="H106" t="s">
        <v>62</v>
      </c>
      <c r="I106">
        <v>24.7</v>
      </c>
      <c r="J106">
        <v>11.5</v>
      </c>
      <c r="K106">
        <v>34</v>
      </c>
      <c r="L106">
        <v>42.8</v>
      </c>
      <c r="M106">
        <v>29.9</v>
      </c>
      <c r="N106">
        <v>26.3</v>
      </c>
    </row>
    <row r="107" spans="1:14" x14ac:dyDescent="0.3">
      <c r="A107">
        <v>2018</v>
      </c>
      <c r="B107">
        <v>196</v>
      </c>
      <c r="C107">
        <v>196</v>
      </c>
      <c r="D107">
        <v>196</v>
      </c>
      <c r="E107">
        <f t="shared" si="1"/>
        <v>196</v>
      </c>
      <c r="F107" t="s">
        <v>148</v>
      </c>
      <c r="G107" t="s">
        <v>47</v>
      </c>
      <c r="H107" t="s">
        <v>48</v>
      </c>
      <c r="I107">
        <v>24.2</v>
      </c>
      <c r="J107">
        <v>19.8</v>
      </c>
      <c r="K107">
        <v>51.4</v>
      </c>
      <c r="L107">
        <v>23.9</v>
      </c>
      <c r="M107">
        <v>25.9</v>
      </c>
      <c r="N107">
        <v>19.2</v>
      </c>
    </row>
    <row r="108" spans="1:14" x14ac:dyDescent="0.3">
      <c r="A108">
        <v>2018</v>
      </c>
      <c r="B108">
        <v>200</v>
      </c>
      <c r="C108">
        <v>200</v>
      </c>
      <c r="D108">
        <v>200</v>
      </c>
      <c r="E108">
        <f t="shared" si="1"/>
        <v>200</v>
      </c>
      <c r="F108" t="s">
        <v>148</v>
      </c>
      <c r="G108" t="s">
        <v>23</v>
      </c>
      <c r="H108" t="s">
        <v>40</v>
      </c>
      <c r="I108">
        <v>24</v>
      </c>
      <c r="J108">
        <v>25.9</v>
      </c>
      <c r="K108">
        <v>47.1</v>
      </c>
      <c r="L108">
        <v>22.6</v>
      </c>
      <c r="M108">
        <v>18.2</v>
      </c>
      <c r="N108">
        <v>22.2</v>
      </c>
    </row>
    <row r="109" spans="1:14" x14ac:dyDescent="0.3">
      <c r="A109">
        <v>2018</v>
      </c>
      <c r="B109" t="s">
        <v>72</v>
      </c>
      <c r="C109">
        <v>201</v>
      </c>
      <c r="D109">
        <v>250</v>
      </c>
      <c r="E109">
        <f t="shared" si="1"/>
        <v>226</v>
      </c>
      <c r="F109" t="s">
        <v>148</v>
      </c>
      <c r="G109" t="s">
        <v>24</v>
      </c>
      <c r="H109" t="s">
        <v>41</v>
      </c>
      <c r="I109" t="s">
        <v>104</v>
      </c>
      <c r="J109">
        <v>15</v>
      </c>
      <c r="K109">
        <v>42.2</v>
      </c>
      <c r="L109">
        <v>28.5</v>
      </c>
      <c r="M109">
        <v>29.7</v>
      </c>
      <c r="N109">
        <v>19.8</v>
      </c>
    </row>
    <row r="110" spans="1:14" x14ac:dyDescent="0.3">
      <c r="A110">
        <v>2018</v>
      </c>
      <c r="B110" t="s">
        <v>72</v>
      </c>
      <c r="C110">
        <v>201</v>
      </c>
      <c r="D110">
        <v>250</v>
      </c>
      <c r="E110">
        <f t="shared" si="1"/>
        <v>226</v>
      </c>
      <c r="F110" t="s">
        <v>148</v>
      </c>
      <c r="G110" t="s">
        <v>28</v>
      </c>
      <c r="H110" t="s">
        <v>45</v>
      </c>
      <c r="I110" t="s">
        <v>104</v>
      </c>
      <c r="J110">
        <v>25</v>
      </c>
      <c r="K110">
        <v>37.6</v>
      </c>
      <c r="L110">
        <v>32.200000000000003</v>
      </c>
      <c r="M110">
        <v>19.3</v>
      </c>
      <c r="N110">
        <v>19.899999999999999</v>
      </c>
    </row>
    <row r="111" spans="1:14" x14ac:dyDescent="0.3">
      <c r="A111">
        <v>2018</v>
      </c>
      <c r="B111" t="s">
        <v>72</v>
      </c>
      <c r="C111">
        <v>201</v>
      </c>
      <c r="D111">
        <v>250</v>
      </c>
      <c r="E111">
        <f t="shared" si="1"/>
        <v>226</v>
      </c>
      <c r="F111" t="s">
        <v>148</v>
      </c>
      <c r="G111" t="s">
        <v>54</v>
      </c>
      <c r="H111" t="s">
        <v>61</v>
      </c>
      <c r="I111" t="s">
        <v>104</v>
      </c>
      <c r="J111">
        <v>24.6</v>
      </c>
      <c r="K111">
        <v>45.3</v>
      </c>
      <c r="L111">
        <v>24.7</v>
      </c>
      <c r="M111">
        <v>16</v>
      </c>
      <c r="N111">
        <v>20.8</v>
      </c>
    </row>
    <row r="112" spans="1:14" x14ac:dyDescent="0.3">
      <c r="A112">
        <v>2018</v>
      </c>
      <c r="B112" t="s">
        <v>72</v>
      </c>
      <c r="C112">
        <v>201</v>
      </c>
      <c r="D112">
        <v>250</v>
      </c>
      <c r="E112">
        <f t="shared" si="1"/>
        <v>226</v>
      </c>
      <c r="F112" t="s">
        <v>148</v>
      </c>
      <c r="G112" t="s">
        <v>26</v>
      </c>
      <c r="H112" t="s">
        <v>43</v>
      </c>
      <c r="I112" t="s">
        <v>104</v>
      </c>
      <c r="J112">
        <v>13.4</v>
      </c>
      <c r="K112">
        <v>38.299999999999997</v>
      </c>
      <c r="L112">
        <v>19.399999999999999</v>
      </c>
      <c r="M112">
        <v>24</v>
      </c>
      <c r="N112">
        <v>23.8</v>
      </c>
    </row>
    <row r="113" spans="1:14" x14ac:dyDescent="0.3">
      <c r="A113">
        <v>2018</v>
      </c>
      <c r="B113" t="s">
        <v>72</v>
      </c>
      <c r="C113">
        <v>201</v>
      </c>
      <c r="D113">
        <v>250</v>
      </c>
      <c r="E113">
        <f t="shared" si="1"/>
        <v>226</v>
      </c>
      <c r="F113" t="s">
        <v>148</v>
      </c>
      <c r="G113" t="s">
        <v>88</v>
      </c>
      <c r="H113" t="s">
        <v>93</v>
      </c>
      <c r="I113" t="s">
        <v>104</v>
      </c>
      <c r="J113">
        <v>21.2</v>
      </c>
      <c r="K113">
        <v>60.8</v>
      </c>
      <c r="L113">
        <v>32</v>
      </c>
      <c r="M113">
        <v>16.8</v>
      </c>
      <c r="N113">
        <v>21.5</v>
      </c>
    </row>
    <row r="114" spans="1:14" x14ac:dyDescent="0.3">
      <c r="A114">
        <v>2018</v>
      </c>
      <c r="B114" t="s">
        <v>72</v>
      </c>
      <c r="C114">
        <v>201</v>
      </c>
      <c r="D114">
        <v>250</v>
      </c>
      <c r="E114">
        <f t="shared" si="1"/>
        <v>226</v>
      </c>
      <c r="F114" t="s">
        <v>148</v>
      </c>
      <c r="G114" t="s">
        <v>89</v>
      </c>
      <c r="H114" t="s">
        <v>94</v>
      </c>
      <c r="I114" t="s">
        <v>104</v>
      </c>
      <c r="J114">
        <v>26.1</v>
      </c>
      <c r="K114">
        <v>35.299999999999997</v>
      </c>
      <c r="L114">
        <v>15.5</v>
      </c>
      <c r="M114">
        <v>19.5</v>
      </c>
      <c r="N114">
        <v>24.3</v>
      </c>
    </row>
    <row r="115" spans="1:14" x14ac:dyDescent="0.3">
      <c r="A115">
        <v>2018</v>
      </c>
      <c r="B115" t="s">
        <v>99</v>
      </c>
      <c r="C115">
        <v>251</v>
      </c>
      <c r="D115">
        <v>300</v>
      </c>
      <c r="E115">
        <f t="shared" si="1"/>
        <v>276</v>
      </c>
      <c r="F115" t="s">
        <v>148</v>
      </c>
      <c r="G115" t="s">
        <v>56</v>
      </c>
      <c r="H115" t="s">
        <v>63</v>
      </c>
      <c r="I115" t="s">
        <v>105</v>
      </c>
      <c r="J115">
        <v>15.5</v>
      </c>
      <c r="K115">
        <v>49</v>
      </c>
      <c r="L115">
        <v>28.7</v>
      </c>
      <c r="M115">
        <v>17.899999999999999</v>
      </c>
      <c r="N115">
        <v>18.899999999999999</v>
      </c>
    </row>
    <row r="116" spans="1:14" x14ac:dyDescent="0.3">
      <c r="A116">
        <v>2018</v>
      </c>
      <c r="B116" t="s">
        <v>99</v>
      </c>
      <c r="C116">
        <v>251</v>
      </c>
      <c r="D116">
        <v>300</v>
      </c>
      <c r="E116">
        <f t="shared" si="1"/>
        <v>276</v>
      </c>
      <c r="F116" t="s">
        <v>148</v>
      </c>
      <c r="G116" t="s">
        <v>29</v>
      </c>
      <c r="H116" t="s">
        <v>46</v>
      </c>
      <c r="I116" t="s">
        <v>105</v>
      </c>
      <c r="J116">
        <v>27.2</v>
      </c>
      <c r="K116">
        <v>33.799999999999997</v>
      </c>
      <c r="L116">
        <v>22.8</v>
      </c>
      <c r="M116">
        <v>8.5</v>
      </c>
      <c r="N116">
        <v>20.6</v>
      </c>
    </row>
    <row r="117" spans="1:14" x14ac:dyDescent="0.3">
      <c r="A117">
        <v>2018</v>
      </c>
      <c r="B117" t="s">
        <v>100</v>
      </c>
      <c r="C117">
        <v>301</v>
      </c>
      <c r="D117">
        <v>350</v>
      </c>
      <c r="E117">
        <f t="shared" si="1"/>
        <v>326</v>
      </c>
      <c r="F117" t="s">
        <v>148</v>
      </c>
      <c r="G117" t="s">
        <v>90</v>
      </c>
      <c r="H117" t="s">
        <v>95</v>
      </c>
      <c r="I117" t="s">
        <v>106</v>
      </c>
      <c r="J117">
        <v>6.1</v>
      </c>
      <c r="K117">
        <v>39.700000000000003</v>
      </c>
      <c r="L117">
        <v>20.6</v>
      </c>
      <c r="M117">
        <v>14.1</v>
      </c>
      <c r="N117">
        <v>16.2</v>
      </c>
    </row>
    <row r="118" spans="1:14" x14ac:dyDescent="0.3">
      <c r="A118">
        <v>2018</v>
      </c>
      <c r="B118" t="s">
        <v>100</v>
      </c>
      <c r="C118">
        <v>301</v>
      </c>
      <c r="D118">
        <v>350</v>
      </c>
      <c r="E118">
        <f t="shared" si="1"/>
        <v>326</v>
      </c>
      <c r="F118" t="s">
        <v>148</v>
      </c>
      <c r="G118" t="s">
        <v>84</v>
      </c>
      <c r="H118" t="s">
        <v>85</v>
      </c>
      <c r="I118" t="s">
        <v>106</v>
      </c>
      <c r="J118">
        <v>7.7</v>
      </c>
      <c r="K118">
        <v>32.4</v>
      </c>
      <c r="L118">
        <v>27</v>
      </c>
      <c r="M118">
        <v>12.6</v>
      </c>
      <c r="N118">
        <v>18.100000000000001</v>
      </c>
    </row>
    <row r="119" spans="1:14" x14ac:dyDescent="0.3">
      <c r="A119">
        <v>2018</v>
      </c>
      <c r="B119" t="s">
        <v>100</v>
      </c>
      <c r="C119">
        <v>301</v>
      </c>
      <c r="D119">
        <v>350</v>
      </c>
      <c r="E119">
        <f t="shared" si="1"/>
        <v>326</v>
      </c>
      <c r="F119" t="s">
        <v>148</v>
      </c>
      <c r="G119" t="s">
        <v>91</v>
      </c>
      <c r="H119" t="s">
        <v>96</v>
      </c>
      <c r="I119" t="s">
        <v>106</v>
      </c>
      <c r="J119">
        <v>7.8</v>
      </c>
      <c r="K119">
        <v>65</v>
      </c>
      <c r="L119">
        <v>16.600000000000001</v>
      </c>
      <c r="M119">
        <v>13.7</v>
      </c>
      <c r="N119">
        <v>17.399999999999999</v>
      </c>
    </row>
    <row r="120" spans="1:14" x14ac:dyDescent="0.3">
      <c r="A120">
        <v>2018</v>
      </c>
      <c r="B120" t="s">
        <v>100</v>
      </c>
      <c r="C120">
        <v>301</v>
      </c>
      <c r="D120">
        <v>350</v>
      </c>
      <c r="E120">
        <f t="shared" si="1"/>
        <v>326</v>
      </c>
      <c r="F120" t="s">
        <v>148</v>
      </c>
      <c r="G120" t="s">
        <v>92</v>
      </c>
      <c r="H120" t="s">
        <v>97</v>
      </c>
      <c r="I120" t="s">
        <v>106</v>
      </c>
      <c r="J120">
        <v>8.9</v>
      </c>
      <c r="K120">
        <v>35.799999999999997</v>
      </c>
      <c r="L120">
        <v>21.7</v>
      </c>
      <c r="M120">
        <v>19.8</v>
      </c>
      <c r="N120">
        <v>18</v>
      </c>
    </row>
    <row r="121" spans="1:14" x14ac:dyDescent="0.3">
      <c r="A121">
        <v>2018</v>
      </c>
      <c r="B121" t="s">
        <v>100</v>
      </c>
      <c r="C121">
        <v>301</v>
      </c>
      <c r="D121">
        <v>350</v>
      </c>
      <c r="E121">
        <f t="shared" si="1"/>
        <v>326</v>
      </c>
      <c r="F121" t="s">
        <v>148</v>
      </c>
      <c r="G121" t="s">
        <v>86</v>
      </c>
      <c r="H121" t="s">
        <v>87</v>
      </c>
      <c r="I121" t="s">
        <v>106</v>
      </c>
      <c r="J121">
        <v>9.3000000000000007</v>
      </c>
      <c r="K121">
        <v>33.5</v>
      </c>
      <c r="L121">
        <v>25</v>
      </c>
      <c r="M121">
        <v>13.5</v>
      </c>
      <c r="N121">
        <v>18.7</v>
      </c>
    </row>
    <row r="122" spans="1:14" x14ac:dyDescent="0.3">
      <c r="A122">
        <v>2018</v>
      </c>
      <c r="B122">
        <v>135</v>
      </c>
      <c r="C122">
        <v>135</v>
      </c>
      <c r="D122">
        <v>135</v>
      </c>
      <c r="E122">
        <f t="shared" si="1"/>
        <v>135</v>
      </c>
      <c r="F122" t="s">
        <v>148</v>
      </c>
      <c r="G122" t="s">
        <v>14</v>
      </c>
      <c r="H122" t="s">
        <v>31</v>
      </c>
      <c r="I122">
        <v>29.5</v>
      </c>
      <c r="J122">
        <v>20.9</v>
      </c>
      <c r="K122">
        <v>67.2</v>
      </c>
      <c r="L122">
        <v>35.1</v>
      </c>
      <c r="M122">
        <v>27.8</v>
      </c>
      <c r="N122">
        <v>28.8</v>
      </c>
    </row>
    <row r="123" spans="1:14" x14ac:dyDescent="0.3">
      <c r="A123">
        <v>2018</v>
      </c>
      <c r="B123">
        <v>48</v>
      </c>
      <c r="C123">
        <v>48</v>
      </c>
      <c r="D123">
        <v>48</v>
      </c>
      <c r="E123">
        <f t="shared" si="1"/>
        <v>48</v>
      </c>
      <c r="F123" t="s">
        <v>148</v>
      </c>
      <c r="G123" t="s">
        <v>13</v>
      </c>
      <c r="H123" t="s">
        <v>30</v>
      </c>
      <c r="I123">
        <v>43</v>
      </c>
      <c r="J123">
        <v>31.5</v>
      </c>
      <c r="K123">
        <v>89</v>
      </c>
      <c r="L123">
        <v>35.799999999999997</v>
      </c>
      <c r="M123">
        <v>48.2</v>
      </c>
      <c r="N123">
        <v>39</v>
      </c>
    </row>
    <row r="124" spans="1:14" x14ac:dyDescent="0.3">
      <c r="A124">
        <v>2019</v>
      </c>
      <c r="B124">
        <v>25</v>
      </c>
      <c r="C124">
        <v>25</v>
      </c>
      <c r="D124">
        <v>25</v>
      </c>
      <c r="E124">
        <f t="shared" si="1"/>
        <v>25</v>
      </c>
      <c r="F124" t="s">
        <v>148</v>
      </c>
      <c r="G124" t="s">
        <v>16</v>
      </c>
      <c r="H124" t="s">
        <v>33</v>
      </c>
      <c r="I124">
        <v>56</v>
      </c>
      <c r="J124">
        <v>59.4</v>
      </c>
      <c r="K124">
        <v>63.2</v>
      </c>
      <c r="L124">
        <v>34.6</v>
      </c>
      <c r="M124">
        <v>58.3</v>
      </c>
      <c r="N124">
        <v>53.2</v>
      </c>
    </row>
    <row r="125" spans="1:14" x14ac:dyDescent="0.3">
      <c r="A125">
        <v>2019</v>
      </c>
      <c r="B125">
        <v>59</v>
      </c>
      <c r="C125">
        <v>59</v>
      </c>
      <c r="D125">
        <v>59</v>
      </c>
      <c r="E125">
        <f t="shared" si="1"/>
        <v>59</v>
      </c>
      <c r="F125" t="s">
        <v>148</v>
      </c>
      <c r="G125" t="s">
        <v>17</v>
      </c>
      <c r="H125" t="s">
        <v>34</v>
      </c>
      <c r="I125">
        <v>43.6</v>
      </c>
      <c r="J125">
        <v>55.8</v>
      </c>
      <c r="K125">
        <v>50.6</v>
      </c>
      <c r="L125">
        <v>33.200000000000003</v>
      </c>
      <c r="M125">
        <v>40.799999999999997</v>
      </c>
      <c r="N125">
        <v>33.299999999999997</v>
      </c>
    </row>
    <row r="126" spans="1:14" x14ac:dyDescent="0.3">
      <c r="A126">
        <v>2019</v>
      </c>
      <c r="B126">
        <v>60</v>
      </c>
      <c r="C126">
        <v>60</v>
      </c>
      <c r="D126">
        <v>60</v>
      </c>
      <c r="E126">
        <f t="shared" si="1"/>
        <v>60</v>
      </c>
      <c r="F126" t="s">
        <v>148</v>
      </c>
      <c r="G126" t="s">
        <v>22</v>
      </c>
      <c r="H126" t="s">
        <v>39</v>
      </c>
      <c r="I126">
        <v>43.1</v>
      </c>
      <c r="J126">
        <v>47.5</v>
      </c>
      <c r="K126">
        <v>84.9</v>
      </c>
      <c r="L126">
        <v>32</v>
      </c>
      <c r="M126">
        <v>43.7</v>
      </c>
      <c r="N126">
        <v>27.8</v>
      </c>
    </row>
    <row r="127" spans="1:14" x14ac:dyDescent="0.3">
      <c r="A127">
        <v>2019</v>
      </c>
      <c r="B127">
        <v>61</v>
      </c>
      <c r="C127">
        <v>61</v>
      </c>
      <c r="D127">
        <v>61</v>
      </c>
      <c r="E127">
        <f t="shared" si="1"/>
        <v>61</v>
      </c>
      <c r="F127" t="s">
        <v>148</v>
      </c>
      <c r="G127" t="s">
        <v>20</v>
      </c>
      <c r="H127" t="s">
        <v>37</v>
      </c>
      <c r="I127">
        <v>42.8</v>
      </c>
      <c r="J127">
        <v>37.6</v>
      </c>
      <c r="K127">
        <v>66.2</v>
      </c>
      <c r="L127">
        <v>39.299999999999997</v>
      </c>
      <c r="M127">
        <v>50.8</v>
      </c>
      <c r="N127">
        <v>33.700000000000003</v>
      </c>
    </row>
    <row r="128" spans="1:14" x14ac:dyDescent="0.3">
      <c r="A128">
        <v>2019</v>
      </c>
      <c r="B128">
        <v>64</v>
      </c>
      <c r="C128">
        <v>64</v>
      </c>
      <c r="D128">
        <v>64</v>
      </c>
      <c r="E128">
        <f t="shared" si="1"/>
        <v>64</v>
      </c>
      <c r="F128" t="s">
        <v>148</v>
      </c>
      <c r="G128" t="s">
        <v>51</v>
      </c>
      <c r="H128" t="s">
        <v>58</v>
      </c>
      <c r="I128">
        <v>42.6</v>
      </c>
      <c r="J128">
        <v>48.1</v>
      </c>
      <c r="K128">
        <v>96.4</v>
      </c>
      <c r="L128">
        <v>35.1</v>
      </c>
      <c r="M128">
        <v>35.299999999999997</v>
      </c>
      <c r="N128">
        <v>30.8</v>
      </c>
    </row>
    <row r="129" spans="1:14" x14ac:dyDescent="0.3">
      <c r="A129">
        <v>2019</v>
      </c>
      <c r="B129">
        <v>69</v>
      </c>
      <c r="C129">
        <v>69</v>
      </c>
      <c r="D129">
        <v>69</v>
      </c>
      <c r="E129">
        <f t="shared" si="1"/>
        <v>69</v>
      </c>
      <c r="F129" t="s">
        <v>148</v>
      </c>
      <c r="G129" t="s">
        <v>13</v>
      </c>
      <c r="H129" t="s">
        <v>30</v>
      </c>
      <c r="I129">
        <v>41.6</v>
      </c>
      <c r="J129">
        <v>27.5</v>
      </c>
      <c r="K129">
        <v>86.3</v>
      </c>
      <c r="L129">
        <v>33.799999999999997</v>
      </c>
      <c r="M129">
        <v>47.6</v>
      </c>
      <c r="N129">
        <v>40.299999999999997</v>
      </c>
    </row>
    <row r="130" spans="1:14" x14ac:dyDescent="0.3">
      <c r="A130">
        <v>2019</v>
      </c>
      <c r="B130">
        <v>78</v>
      </c>
      <c r="C130">
        <v>78</v>
      </c>
      <c r="D130">
        <v>78</v>
      </c>
      <c r="E130">
        <f t="shared" si="1"/>
        <v>78</v>
      </c>
      <c r="F130" t="s">
        <v>148</v>
      </c>
      <c r="G130" t="s">
        <v>19</v>
      </c>
      <c r="H130" t="s">
        <v>36</v>
      </c>
      <c r="I130">
        <v>39.799999999999997</v>
      </c>
      <c r="J130">
        <v>26</v>
      </c>
      <c r="K130">
        <v>99.7</v>
      </c>
      <c r="L130">
        <v>33.6</v>
      </c>
      <c r="M130">
        <v>45.3</v>
      </c>
      <c r="N130">
        <v>33.4</v>
      </c>
    </row>
    <row r="131" spans="1:14" x14ac:dyDescent="0.3">
      <c r="A131">
        <v>2019</v>
      </c>
      <c r="B131">
        <v>93</v>
      </c>
      <c r="C131">
        <v>93</v>
      </c>
      <c r="D131">
        <v>93</v>
      </c>
      <c r="E131">
        <f t="shared" ref="E131:E194" si="2">ROUND(AVERAGE(C131,D131),0)</f>
        <v>93</v>
      </c>
      <c r="F131" t="s">
        <v>148</v>
      </c>
      <c r="G131" t="s">
        <v>21</v>
      </c>
      <c r="H131" t="s">
        <v>38</v>
      </c>
      <c r="I131">
        <v>38.200000000000003</v>
      </c>
      <c r="J131">
        <v>23</v>
      </c>
      <c r="K131">
        <v>78.3</v>
      </c>
      <c r="L131">
        <v>51.1</v>
      </c>
      <c r="M131">
        <v>42.8</v>
      </c>
      <c r="N131">
        <v>35</v>
      </c>
    </row>
    <row r="132" spans="1:14" x14ac:dyDescent="0.3">
      <c r="A132">
        <v>2019</v>
      </c>
      <c r="B132">
        <v>102</v>
      </c>
      <c r="C132">
        <v>102</v>
      </c>
      <c r="D132">
        <v>102</v>
      </c>
      <c r="E132">
        <f t="shared" si="2"/>
        <v>102</v>
      </c>
      <c r="F132" t="s">
        <v>148</v>
      </c>
      <c r="G132" t="s">
        <v>27</v>
      </c>
      <c r="H132" t="s">
        <v>44</v>
      </c>
      <c r="I132">
        <v>37.299999999999997</v>
      </c>
      <c r="J132">
        <v>46.5</v>
      </c>
      <c r="K132">
        <v>38.6</v>
      </c>
      <c r="L132">
        <v>21.1</v>
      </c>
      <c r="M132">
        <v>22.6</v>
      </c>
      <c r="N132">
        <v>48.2</v>
      </c>
    </row>
    <row r="133" spans="1:14" x14ac:dyDescent="0.3">
      <c r="A133">
        <v>2019</v>
      </c>
      <c r="B133">
        <v>137</v>
      </c>
      <c r="C133">
        <v>137</v>
      </c>
      <c r="D133">
        <v>137</v>
      </c>
      <c r="E133">
        <f t="shared" si="2"/>
        <v>137</v>
      </c>
      <c r="F133" t="s">
        <v>148</v>
      </c>
      <c r="G133" t="s">
        <v>49</v>
      </c>
      <c r="H133" t="s">
        <v>57</v>
      </c>
      <c r="I133">
        <v>32</v>
      </c>
      <c r="J133">
        <v>30.4</v>
      </c>
      <c r="K133">
        <v>80.900000000000006</v>
      </c>
      <c r="L133">
        <v>22.6</v>
      </c>
      <c r="M133">
        <v>30.5</v>
      </c>
      <c r="N133">
        <v>24</v>
      </c>
    </row>
    <row r="134" spans="1:14" x14ac:dyDescent="0.3">
      <c r="A134">
        <v>2019</v>
      </c>
      <c r="B134">
        <v>140</v>
      </c>
      <c r="C134">
        <v>140</v>
      </c>
      <c r="D134">
        <v>140</v>
      </c>
      <c r="E134">
        <f t="shared" si="2"/>
        <v>140</v>
      </c>
      <c r="F134" t="s">
        <v>148</v>
      </c>
      <c r="G134" t="s">
        <v>18</v>
      </c>
      <c r="H134" t="s">
        <v>35</v>
      </c>
      <c r="I134">
        <v>31.6</v>
      </c>
      <c r="J134">
        <v>25.9</v>
      </c>
      <c r="K134">
        <v>55.4</v>
      </c>
      <c r="L134">
        <v>30.7</v>
      </c>
      <c r="M134">
        <v>34.5</v>
      </c>
      <c r="N134">
        <v>28</v>
      </c>
    </row>
    <row r="135" spans="1:14" x14ac:dyDescent="0.3">
      <c r="A135">
        <v>2019</v>
      </c>
      <c r="B135">
        <v>168</v>
      </c>
      <c r="C135">
        <v>168</v>
      </c>
      <c r="D135">
        <v>168</v>
      </c>
      <c r="E135">
        <f t="shared" si="2"/>
        <v>168</v>
      </c>
      <c r="F135" t="s">
        <v>148</v>
      </c>
      <c r="G135" t="s">
        <v>14</v>
      </c>
      <c r="H135" t="s">
        <v>31</v>
      </c>
      <c r="I135">
        <v>29.3</v>
      </c>
      <c r="J135">
        <v>21.6</v>
      </c>
      <c r="K135">
        <v>64.900000000000006</v>
      </c>
      <c r="L135">
        <v>37.799999999999997</v>
      </c>
      <c r="M135">
        <v>27</v>
      </c>
      <c r="N135">
        <v>28.2</v>
      </c>
    </row>
    <row r="136" spans="1:14" x14ac:dyDescent="0.3">
      <c r="A136">
        <v>2019</v>
      </c>
      <c r="B136">
        <v>181</v>
      </c>
      <c r="C136">
        <v>181</v>
      </c>
      <c r="D136">
        <v>181</v>
      </c>
      <c r="E136">
        <f t="shared" si="2"/>
        <v>181</v>
      </c>
      <c r="F136" t="s">
        <v>148</v>
      </c>
      <c r="G136" t="s">
        <v>53</v>
      </c>
      <c r="H136" t="s">
        <v>60</v>
      </c>
      <c r="I136">
        <v>28.1</v>
      </c>
      <c r="J136">
        <v>22.9</v>
      </c>
      <c r="K136">
        <v>87.5</v>
      </c>
      <c r="L136">
        <v>25.8</v>
      </c>
      <c r="M136">
        <v>23.5</v>
      </c>
      <c r="N136">
        <v>22.7</v>
      </c>
    </row>
    <row r="137" spans="1:14" x14ac:dyDescent="0.3">
      <c r="A137">
        <v>2019</v>
      </c>
      <c r="B137">
        <v>188</v>
      </c>
      <c r="C137">
        <v>188</v>
      </c>
      <c r="D137">
        <v>188</v>
      </c>
      <c r="E137">
        <f t="shared" si="2"/>
        <v>188</v>
      </c>
      <c r="F137" t="s">
        <v>148</v>
      </c>
      <c r="G137" t="s">
        <v>55</v>
      </c>
      <c r="H137" t="s">
        <v>62</v>
      </c>
      <c r="I137">
        <v>27.4</v>
      </c>
      <c r="J137">
        <v>9.5</v>
      </c>
      <c r="K137">
        <v>48.9</v>
      </c>
      <c r="L137">
        <v>45.2</v>
      </c>
      <c r="M137">
        <v>35.6</v>
      </c>
      <c r="N137">
        <v>27.2</v>
      </c>
    </row>
    <row r="138" spans="1:14" x14ac:dyDescent="0.3">
      <c r="A138">
        <v>2019</v>
      </c>
      <c r="B138">
        <v>195</v>
      </c>
      <c r="C138">
        <v>195</v>
      </c>
      <c r="D138">
        <v>195</v>
      </c>
      <c r="E138">
        <f t="shared" si="2"/>
        <v>195</v>
      </c>
      <c r="F138" t="s">
        <v>148</v>
      </c>
      <c r="G138" t="s">
        <v>52</v>
      </c>
      <c r="H138" t="s">
        <v>59</v>
      </c>
      <c r="I138">
        <v>27.1</v>
      </c>
      <c r="J138">
        <v>26.8</v>
      </c>
      <c r="K138">
        <v>49.3</v>
      </c>
      <c r="L138">
        <v>26.4</v>
      </c>
      <c r="M138">
        <v>25.6</v>
      </c>
      <c r="N138">
        <v>22.7</v>
      </c>
    </row>
    <row r="139" spans="1:14" x14ac:dyDescent="0.3">
      <c r="A139">
        <v>2019</v>
      </c>
      <c r="B139">
        <v>195</v>
      </c>
      <c r="C139">
        <v>195</v>
      </c>
      <c r="D139">
        <v>195</v>
      </c>
      <c r="E139">
        <f t="shared" si="2"/>
        <v>195</v>
      </c>
      <c r="F139" t="s">
        <v>148</v>
      </c>
      <c r="G139" t="s">
        <v>88</v>
      </c>
      <c r="H139" t="s">
        <v>93</v>
      </c>
      <c r="I139">
        <v>27.1</v>
      </c>
      <c r="J139">
        <v>24.8</v>
      </c>
      <c r="K139">
        <v>41.9</v>
      </c>
      <c r="L139">
        <v>35.799999999999997</v>
      </c>
      <c r="M139">
        <v>30.8</v>
      </c>
      <c r="N139">
        <v>18.399999999999999</v>
      </c>
    </row>
    <row r="140" spans="1:14" x14ac:dyDescent="0.3">
      <c r="A140">
        <v>2019</v>
      </c>
      <c r="B140" t="s">
        <v>72</v>
      </c>
      <c r="C140">
        <v>201</v>
      </c>
      <c r="D140">
        <v>250</v>
      </c>
      <c r="E140">
        <f t="shared" si="2"/>
        <v>226</v>
      </c>
      <c r="F140" t="s">
        <v>148</v>
      </c>
      <c r="G140" t="s">
        <v>47</v>
      </c>
      <c r="H140" t="s">
        <v>48</v>
      </c>
      <c r="I140" t="s">
        <v>137</v>
      </c>
      <c r="J140">
        <v>19.399999999999999</v>
      </c>
      <c r="K140">
        <v>77.3</v>
      </c>
      <c r="L140">
        <v>26.3</v>
      </c>
      <c r="M140">
        <v>27.6</v>
      </c>
      <c r="N140">
        <v>16.7</v>
      </c>
    </row>
    <row r="141" spans="1:14" x14ac:dyDescent="0.3">
      <c r="A141">
        <v>2019</v>
      </c>
      <c r="B141" t="s">
        <v>72</v>
      </c>
      <c r="C141">
        <v>201</v>
      </c>
      <c r="D141">
        <v>250</v>
      </c>
      <c r="E141">
        <f t="shared" si="2"/>
        <v>226</v>
      </c>
      <c r="F141" t="s">
        <v>148</v>
      </c>
      <c r="G141" t="s">
        <v>29</v>
      </c>
      <c r="H141" t="s">
        <v>46</v>
      </c>
      <c r="I141" t="s">
        <v>137</v>
      </c>
      <c r="J141">
        <v>23.6</v>
      </c>
      <c r="K141">
        <v>35.4</v>
      </c>
      <c r="L141">
        <v>22.4</v>
      </c>
      <c r="M141">
        <v>27.8</v>
      </c>
      <c r="N141">
        <v>22.4</v>
      </c>
    </row>
    <row r="142" spans="1:14" x14ac:dyDescent="0.3">
      <c r="A142">
        <v>2019</v>
      </c>
      <c r="B142" t="s">
        <v>72</v>
      </c>
      <c r="C142">
        <v>201</v>
      </c>
      <c r="D142">
        <v>250</v>
      </c>
      <c r="E142">
        <f t="shared" si="2"/>
        <v>226</v>
      </c>
      <c r="F142" t="s">
        <v>148</v>
      </c>
      <c r="G142" t="s">
        <v>25</v>
      </c>
      <c r="H142" t="s">
        <v>42</v>
      </c>
      <c r="I142" t="s">
        <v>137</v>
      </c>
      <c r="J142">
        <v>16</v>
      </c>
      <c r="K142">
        <v>51.8</v>
      </c>
      <c r="L142">
        <v>24.8</v>
      </c>
      <c r="M142">
        <v>27.5</v>
      </c>
      <c r="N142">
        <v>21.1</v>
      </c>
    </row>
    <row r="143" spans="1:14" x14ac:dyDescent="0.3">
      <c r="A143">
        <v>2019</v>
      </c>
      <c r="B143" t="s">
        <v>99</v>
      </c>
      <c r="C143">
        <v>251</v>
      </c>
      <c r="D143">
        <v>300</v>
      </c>
      <c r="E143">
        <f t="shared" si="2"/>
        <v>276</v>
      </c>
      <c r="F143" t="s">
        <v>148</v>
      </c>
      <c r="G143" t="s">
        <v>24</v>
      </c>
      <c r="H143" t="s">
        <v>41</v>
      </c>
      <c r="I143" t="s">
        <v>138</v>
      </c>
      <c r="J143">
        <v>13.6</v>
      </c>
      <c r="K143">
        <v>48.7</v>
      </c>
      <c r="L143">
        <v>33.700000000000003</v>
      </c>
      <c r="M143">
        <v>30.2</v>
      </c>
      <c r="N143">
        <v>16.7</v>
      </c>
    </row>
    <row r="144" spans="1:14" x14ac:dyDescent="0.3">
      <c r="A144">
        <v>2019</v>
      </c>
      <c r="B144" t="s">
        <v>99</v>
      </c>
      <c r="C144">
        <v>251</v>
      </c>
      <c r="D144">
        <v>300</v>
      </c>
      <c r="E144">
        <f t="shared" si="2"/>
        <v>276</v>
      </c>
      <c r="F144" t="s">
        <v>148</v>
      </c>
      <c r="G144" t="s">
        <v>28</v>
      </c>
      <c r="H144" t="s">
        <v>45</v>
      </c>
      <c r="I144" t="s">
        <v>138</v>
      </c>
      <c r="J144">
        <v>16.600000000000001</v>
      </c>
      <c r="K144">
        <v>39.5</v>
      </c>
      <c r="L144">
        <v>36.799999999999997</v>
      </c>
      <c r="M144">
        <v>20.2</v>
      </c>
      <c r="N144">
        <v>17.600000000000001</v>
      </c>
    </row>
    <row r="145" spans="1:14" x14ac:dyDescent="0.3">
      <c r="A145">
        <v>2019</v>
      </c>
      <c r="B145" t="s">
        <v>99</v>
      </c>
      <c r="C145">
        <v>251</v>
      </c>
      <c r="D145">
        <v>300</v>
      </c>
      <c r="E145">
        <f t="shared" si="2"/>
        <v>276</v>
      </c>
      <c r="F145" t="s">
        <v>148</v>
      </c>
      <c r="G145" t="s">
        <v>54</v>
      </c>
      <c r="H145" t="s">
        <v>61</v>
      </c>
      <c r="I145" t="s">
        <v>138</v>
      </c>
      <c r="J145">
        <v>29.7</v>
      </c>
      <c r="K145">
        <v>45.4</v>
      </c>
      <c r="L145">
        <v>26.6</v>
      </c>
      <c r="M145">
        <v>15.7</v>
      </c>
      <c r="N145">
        <v>19.2</v>
      </c>
    </row>
    <row r="146" spans="1:14" x14ac:dyDescent="0.3">
      <c r="A146">
        <v>2019</v>
      </c>
      <c r="B146" t="s">
        <v>99</v>
      </c>
      <c r="C146">
        <v>251</v>
      </c>
      <c r="D146">
        <v>300</v>
      </c>
      <c r="E146">
        <f t="shared" si="2"/>
        <v>276</v>
      </c>
      <c r="F146" t="s">
        <v>148</v>
      </c>
      <c r="G146" t="s">
        <v>15</v>
      </c>
      <c r="H146" t="s">
        <v>32</v>
      </c>
      <c r="I146" t="s">
        <v>138</v>
      </c>
      <c r="J146">
        <v>20.2</v>
      </c>
      <c r="K146">
        <v>45</v>
      </c>
      <c r="L146">
        <v>22.1</v>
      </c>
      <c r="M146">
        <v>18</v>
      </c>
      <c r="N146">
        <v>23</v>
      </c>
    </row>
    <row r="147" spans="1:14" x14ac:dyDescent="0.3">
      <c r="A147">
        <v>2019</v>
      </c>
      <c r="B147" t="s">
        <v>99</v>
      </c>
      <c r="C147">
        <v>251</v>
      </c>
      <c r="D147">
        <v>300</v>
      </c>
      <c r="E147">
        <f t="shared" si="2"/>
        <v>276</v>
      </c>
      <c r="F147" t="s">
        <v>148</v>
      </c>
      <c r="G147" t="s">
        <v>23</v>
      </c>
      <c r="H147" t="s">
        <v>40</v>
      </c>
      <c r="I147" t="s">
        <v>138</v>
      </c>
      <c r="J147">
        <v>16.5</v>
      </c>
      <c r="K147">
        <v>49.2</v>
      </c>
      <c r="L147">
        <v>27.4</v>
      </c>
      <c r="M147">
        <v>17.399999999999999</v>
      </c>
      <c r="N147">
        <v>19.3</v>
      </c>
    </row>
    <row r="148" spans="1:14" x14ac:dyDescent="0.3">
      <c r="A148">
        <v>2019</v>
      </c>
      <c r="B148" t="s">
        <v>100</v>
      </c>
      <c r="C148">
        <v>301</v>
      </c>
      <c r="D148">
        <v>350</v>
      </c>
      <c r="E148">
        <f t="shared" si="2"/>
        <v>326</v>
      </c>
      <c r="F148" t="s">
        <v>148</v>
      </c>
      <c r="G148" t="s">
        <v>56</v>
      </c>
      <c r="H148" t="s">
        <v>63</v>
      </c>
      <c r="I148" t="s">
        <v>139</v>
      </c>
      <c r="J148">
        <v>13.6</v>
      </c>
      <c r="K148">
        <v>47.3</v>
      </c>
      <c r="L148">
        <v>27.7</v>
      </c>
      <c r="M148">
        <v>19</v>
      </c>
      <c r="N148">
        <v>15.5</v>
      </c>
    </row>
    <row r="149" spans="1:14" x14ac:dyDescent="0.3">
      <c r="A149">
        <v>2019</v>
      </c>
      <c r="B149" t="s">
        <v>100</v>
      </c>
      <c r="C149">
        <v>301</v>
      </c>
      <c r="D149">
        <v>350</v>
      </c>
      <c r="E149">
        <f t="shared" si="2"/>
        <v>326</v>
      </c>
      <c r="F149" t="s">
        <v>148</v>
      </c>
      <c r="G149" t="s">
        <v>108</v>
      </c>
      <c r="H149" t="s">
        <v>107</v>
      </c>
      <c r="I149" t="s">
        <v>139</v>
      </c>
      <c r="J149">
        <v>11.5</v>
      </c>
      <c r="K149">
        <v>37.4</v>
      </c>
      <c r="L149">
        <v>22.9</v>
      </c>
      <c r="M149">
        <v>22.3</v>
      </c>
      <c r="N149">
        <v>20.3</v>
      </c>
    </row>
    <row r="150" spans="1:14" x14ac:dyDescent="0.3">
      <c r="A150">
        <v>2019</v>
      </c>
      <c r="B150" t="s">
        <v>100</v>
      </c>
      <c r="C150">
        <v>301</v>
      </c>
      <c r="D150">
        <v>350</v>
      </c>
      <c r="E150">
        <f t="shared" si="2"/>
        <v>326</v>
      </c>
      <c r="F150" t="s">
        <v>148</v>
      </c>
      <c r="G150" t="s">
        <v>26</v>
      </c>
      <c r="H150" t="s">
        <v>43</v>
      </c>
      <c r="I150" t="s">
        <v>139</v>
      </c>
      <c r="J150">
        <v>13.3</v>
      </c>
      <c r="K150">
        <v>40.6</v>
      </c>
      <c r="L150">
        <v>19.7</v>
      </c>
      <c r="M150">
        <v>22</v>
      </c>
      <c r="N150">
        <v>19.600000000000001</v>
      </c>
    </row>
    <row r="151" spans="1:14" x14ac:dyDescent="0.3">
      <c r="A151">
        <v>2019</v>
      </c>
      <c r="B151" t="s">
        <v>101</v>
      </c>
      <c r="C151">
        <v>351</v>
      </c>
      <c r="D151">
        <v>400</v>
      </c>
      <c r="E151">
        <f t="shared" si="2"/>
        <v>376</v>
      </c>
      <c r="F151" t="s">
        <v>148</v>
      </c>
      <c r="G151" t="s">
        <v>91</v>
      </c>
      <c r="H151" t="s">
        <v>96</v>
      </c>
      <c r="I151" t="s">
        <v>140</v>
      </c>
      <c r="J151">
        <v>6</v>
      </c>
      <c r="K151">
        <v>64</v>
      </c>
      <c r="L151">
        <v>17.2</v>
      </c>
      <c r="M151">
        <v>15.6</v>
      </c>
      <c r="N151">
        <v>16.399999999999999</v>
      </c>
    </row>
    <row r="152" spans="1:14" x14ac:dyDescent="0.3">
      <c r="A152">
        <v>2019</v>
      </c>
      <c r="B152" t="s">
        <v>101</v>
      </c>
      <c r="C152">
        <v>351</v>
      </c>
      <c r="D152">
        <v>400</v>
      </c>
      <c r="E152">
        <f t="shared" si="2"/>
        <v>376</v>
      </c>
      <c r="F152" t="s">
        <v>148</v>
      </c>
      <c r="G152" t="s">
        <v>92</v>
      </c>
      <c r="H152" t="s">
        <v>97</v>
      </c>
      <c r="I152" t="s">
        <v>140</v>
      </c>
      <c r="J152">
        <v>7.9</v>
      </c>
      <c r="K152">
        <v>37.5</v>
      </c>
      <c r="L152">
        <v>24.2</v>
      </c>
      <c r="M152">
        <v>18.899999999999999</v>
      </c>
      <c r="N152">
        <v>14.1</v>
      </c>
    </row>
    <row r="153" spans="1:14" x14ac:dyDescent="0.3">
      <c r="A153">
        <v>2019</v>
      </c>
      <c r="B153" t="s">
        <v>101</v>
      </c>
      <c r="C153">
        <v>351</v>
      </c>
      <c r="D153">
        <v>400</v>
      </c>
      <c r="E153">
        <f t="shared" si="2"/>
        <v>376</v>
      </c>
      <c r="F153" t="s">
        <v>148</v>
      </c>
      <c r="G153" t="s">
        <v>86</v>
      </c>
      <c r="H153" t="s">
        <v>87</v>
      </c>
      <c r="I153" t="s">
        <v>140</v>
      </c>
      <c r="J153">
        <v>11.2</v>
      </c>
      <c r="K153">
        <v>35.700000000000003</v>
      </c>
      <c r="L153">
        <v>27.5</v>
      </c>
      <c r="M153">
        <v>14.6</v>
      </c>
      <c r="N153">
        <v>17</v>
      </c>
    </row>
    <row r="154" spans="1:14" x14ac:dyDescent="0.3">
      <c r="A154">
        <v>2019</v>
      </c>
      <c r="B154" t="s">
        <v>98</v>
      </c>
      <c r="C154">
        <v>401</v>
      </c>
      <c r="D154">
        <v>401</v>
      </c>
      <c r="E154">
        <f t="shared" si="2"/>
        <v>401</v>
      </c>
      <c r="F154" t="s">
        <v>148</v>
      </c>
      <c r="G154" t="s">
        <v>90</v>
      </c>
      <c r="H154" t="s">
        <v>95</v>
      </c>
      <c r="I154" t="s">
        <v>141</v>
      </c>
      <c r="J154">
        <v>4.7</v>
      </c>
      <c r="K154">
        <v>41.4</v>
      </c>
      <c r="L154">
        <v>22.5</v>
      </c>
      <c r="M154">
        <v>13.5</v>
      </c>
      <c r="N154">
        <v>14.3</v>
      </c>
    </row>
    <row r="155" spans="1:14" x14ac:dyDescent="0.3">
      <c r="A155">
        <v>2019</v>
      </c>
      <c r="B155" t="s">
        <v>98</v>
      </c>
      <c r="C155">
        <v>401</v>
      </c>
      <c r="D155">
        <v>401</v>
      </c>
      <c r="E155">
        <f t="shared" si="2"/>
        <v>401</v>
      </c>
      <c r="F155" t="s">
        <v>148</v>
      </c>
      <c r="G155" t="s">
        <v>84</v>
      </c>
      <c r="H155" t="s">
        <v>85</v>
      </c>
      <c r="I155" t="s">
        <v>141</v>
      </c>
      <c r="J155">
        <v>6.9</v>
      </c>
      <c r="K155">
        <v>34.799999999999997</v>
      </c>
      <c r="L155">
        <v>29.1</v>
      </c>
      <c r="M155">
        <v>12.7</v>
      </c>
      <c r="N155">
        <v>14.5</v>
      </c>
    </row>
    <row r="156" spans="1:14" x14ac:dyDescent="0.3">
      <c r="A156">
        <v>2020</v>
      </c>
      <c r="B156">
        <v>21</v>
      </c>
      <c r="C156">
        <v>21</v>
      </c>
      <c r="D156">
        <v>21</v>
      </c>
      <c r="E156">
        <f t="shared" si="2"/>
        <v>21</v>
      </c>
      <c r="F156" t="s">
        <v>148</v>
      </c>
      <c r="G156" t="s">
        <v>16</v>
      </c>
      <c r="H156" t="s">
        <v>33</v>
      </c>
      <c r="I156">
        <v>60.5</v>
      </c>
      <c r="J156">
        <v>64</v>
      </c>
      <c r="K156">
        <v>65.400000000000006</v>
      </c>
      <c r="L156">
        <v>41.9</v>
      </c>
      <c r="M156">
        <v>64.5</v>
      </c>
      <c r="N156">
        <v>55.6</v>
      </c>
    </row>
    <row r="157" spans="1:14" x14ac:dyDescent="0.3">
      <c r="A157">
        <v>2020</v>
      </c>
      <c r="B157">
        <v>35</v>
      </c>
      <c r="C157">
        <v>35</v>
      </c>
      <c r="D157">
        <v>35</v>
      </c>
      <c r="E157">
        <f t="shared" si="2"/>
        <v>35</v>
      </c>
      <c r="F157" t="s">
        <v>148</v>
      </c>
      <c r="G157" t="s">
        <v>51</v>
      </c>
      <c r="H157" t="s">
        <v>58</v>
      </c>
      <c r="I157">
        <v>50</v>
      </c>
      <c r="J157">
        <v>67.900000000000006</v>
      </c>
      <c r="K157">
        <v>94.9</v>
      </c>
      <c r="L157">
        <v>38</v>
      </c>
      <c r="M157">
        <v>38.4</v>
      </c>
      <c r="N157">
        <v>32.700000000000003</v>
      </c>
    </row>
    <row r="158" spans="1:14" x14ac:dyDescent="0.3">
      <c r="A158">
        <v>2020</v>
      </c>
      <c r="B158">
        <v>46</v>
      </c>
      <c r="C158">
        <v>46</v>
      </c>
      <c r="D158">
        <v>46</v>
      </c>
      <c r="E158">
        <f t="shared" si="2"/>
        <v>46</v>
      </c>
      <c r="F158" t="s">
        <v>148</v>
      </c>
      <c r="G158" t="s">
        <v>17</v>
      </c>
      <c r="H158" t="s">
        <v>34</v>
      </c>
      <c r="I158">
        <v>47.8</v>
      </c>
      <c r="J158">
        <v>50.1</v>
      </c>
      <c r="K158">
        <v>64.8</v>
      </c>
      <c r="L158">
        <v>36.200000000000003</v>
      </c>
      <c r="M158">
        <v>52.9</v>
      </c>
      <c r="N158">
        <v>37.4</v>
      </c>
    </row>
    <row r="159" spans="1:14" x14ac:dyDescent="0.3">
      <c r="A159">
        <v>2020</v>
      </c>
      <c r="B159">
        <v>80</v>
      </c>
      <c r="C159">
        <v>80</v>
      </c>
      <c r="D159">
        <v>80</v>
      </c>
      <c r="E159">
        <f t="shared" si="2"/>
        <v>80</v>
      </c>
      <c r="F159" t="s">
        <v>148</v>
      </c>
      <c r="G159" t="s">
        <v>20</v>
      </c>
      <c r="H159" t="s">
        <v>37</v>
      </c>
      <c r="I159">
        <v>42.6</v>
      </c>
      <c r="J159">
        <v>39.5</v>
      </c>
      <c r="K159">
        <v>62.2</v>
      </c>
      <c r="L159">
        <v>40</v>
      </c>
      <c r="M159">
        <v>49.8</v>
      </c>
      <c r="N159">
        <v>32.799999999999997</v>
      </c>
    </row>
    <row r="160" spans="1:14" x14ac:dyDescent="0.3">
      <c r="A160">
        <v>2020</v>
      </c>
      <c r="B160">
        <v>89</v>
      </c>
      <c r="C160">
        <v>89</v>
      </c>
      <c r="D160">
        <v>89</v>
      </c>
      <c r="E160">
        <f t="shared" si="2"/>
        <v>89</v>
      </c>
      <c r="F160" t="s">
        <v>148</v>
      </c>
      <c r="G160" t="s">
        <v>22</v>
      </c>
      <c r="H160" t="s">
        <v>39</v>
      </c>
      <c r="I160">
        <v>41.7</v>
      </c>
      <c r="J160">
        <v>45.9</v>
      </c>
      <c r="K160">
        <v>87.7</v>
      </c>
      <c r="L160">
        <v>31.4</v>
      </c>
      <c r="M160">
        <v>39</v>
      </c>
      <c r="N160">
        <v>29.1</v>
      </c>
    </row>
    <row r="161" spans="1:14" x14ac:dyDescent="0.3">
      <c r="A161">
        <v>2020</v>
      </c>
      <c r="B161">
        <v>89</v>
      </c>
      <c r="C161">
        <v>89</v>
      </c>
      <c r="D161">
        <v>89</v>
      </c>
      <c r="E161">
        <f t="shared" si="2"/>
        <v>89</v>
      </c>
      <c r="F161" t="s">
        <v>148</v>
      </c>
      <c r="G161" t="s">
        <v>13</v>
      </c>
      <c r="H161" t="s">
        <v>30</v>
      </c>
      <c r="I161">
        <v>41.7</v>
      </c>
      <c r="J161">
        <v>25.6</v>
      </c>
      <c r="K161">
        <v>87</v>
      </c>
      <c r="L161">
        <v>35.9</v>
      </c>
      <c r="M161">
        <v>49.9</v>
      </c>
      <c r="N161">
        <v>39.5</v>
      </c>
    </row>
    <row r="162" spans="1:14" x14ac:dyDescent="0.3">
      <c r="A162">
        <v>2020</v>
      </c>
      <c r="B162">
        <v>100</v>
      </c>
      <c r="C162">
        <v>100</v>
      </c>
      <c r="D162">
        <v>100</v>
      </c>
      <c r="E162">
        <f t="shared" si="2"/>
        <v>100</v>
      </c>
      <c r="F162" t="s">
        <v>148</v>
      </c>
      <c r="G162" t="s">
        <v>27</v>
      </c>
      <c r="H162" t="s">
        <v>44</v>
      </c>
      <c r="I162">
        <v>40.299999999999997</v>
      </c>
      <c r="J162">
        <v>60</v>
      </c>
      <c r="K162">
        <v>38.1</v>
      </c>
      <c r="L162">
        <v>21.5</v>
      </c>
      <c r="M162">
        <v>21.8</v>
      </c>
      <c r="N162">
        <v>45.1</v>
      </c>
    </row>
    <row r="163" spans="1:14" x14ac:dyDescent="0.3">
      <c r="A163">
        <v>2020</v>
      </c>
      <c r="B163">
        <v>103</v>
      </c>
      <c r="C163">
        <v>103</v>
      </c>
      <c r="D163">
        <v>103</v>
      </c>
      <c r="E163">
        <f t="shared" si="2"/>
        <v>103</v>
      </c>
      <c r="F163" t="s">
        <v>148</v>
      </c>
      <c r="G163" t="s">
        <v>19</v>
      </c>
      <c r="H163" t="s">
        <v>36</v>
      </c>
      <c r="I163">
        <v>40</v>
      </c>
      <c r="J163">
        <v>22.9</v>
      </c>
      <c r="K163">
        <v>99.8</v>
      </c>
      <c r="L163">
        <v>36.299999999999997</v>
      </c>
      <c r="M163">
        <v>47.2</v>
      </c>
      <c r="N163">
        <v>35.1</v>
      </c>
    </row>
    <row r="164" spans="1:14" x14ac:dyDescent="0.3">
      <c r="A164">
        <v>2020</v>
      </c>
      <c r="B164">
        <v>119</v>
      </c>
      <c r="C164">
        <v>119</v>
      </c>
      <c r="D164">
        <v>119</v>
      </c>
      <c r="E164">
        <f t="shared" si="2"/>
        <v>119</v>
      </c>
      <c r="F164" t="s">
        <v>148</v>
      </c>
      <c r="G164" t="s">
        <v>21</v>
      </c>
      <c r="H164" t="s">
        <v>38</v>
      </c>
      <c r="I164">
        <v>38.4</v>
      </c>
      <c r="J164">
        <v>22.8</v>
      </c>
      <c r="K164">
        <v>78.400000000000006</v>
      </c>
      <c r="L164">
        <v>51.4</v>
      </c>
      <c r="M164">
        <v>43.8</v>
      </c>
      <c r="N164">
        <v>34.9</v>
      </c>
    </row>
    <row r="165" spans="1:14" x14ac:dyDescent="0.3">
      <c r="A165">
        <v>2020</v>
      </c>
      <c r="B165">
        <v>146</v>
      </c>
      <c r="C165">
        <v>146</v>
      </c>
      <c r="D165">
        <v>146</v>
      </c>
      <c r="E165">
        <f t="shared" si="2"/>
        <v>146</v>
      </c>
      <c r="F165" t="s">
        <v>148</v>
      </c>
      <c r="G165" t="s">
        <v>47</v>
      </c>
      <c r="H165" t="s">
        <v>48</v>
      </c>
      <c r="I165">
        <v>34.5</v>
      </c>
      <c r="J165">
        <v>23</v>
      </c>
      <c r="K165">
        <v>100</v>
      </c>
      <c r="L165">
        <v>34.1</v>
      </c>
      <c r="M165">
        <v>41.7</v>
      </c>
      <c r="N165">
        <v>20.100000000000001</v>
      </c>
    </row>
    <row r="166" spans="1:14" x14ac:dyDescent="0.3">
      <c r="A166">
        <v>2020</v>
      </c>
      <c r="B166">
        <v>156</v>
      </c>
      <c r="C166">
        <v>156</v>
      </c>
      <c r="D166">
        <v>156</v>
      </c>
      <c r="E166">
        <f t="shared" si="2"/>
        <v>156</v>
      </c>
      <c r="F166" t="s">
        <v>148</v>
      </c>
      <c r="G166" t="s">
        <v>49</v>
      </c>
      <c r="H166" t="s">
        <v>57</v>
      </c>
      <c r="I166">
        <v>33.5</v>
      </c>
      <c r="J166">
        <v>29.8</v>
      </c>
      <c r="K166">
        <v>84.9</v>
      </c>
      <c r="L166">
        <v>24.5</v>
      </c>
      <c r="M166">
        <v>31.9</v>
      </c>
      <c r="N166">
        <v>27</v>
      </c>
    </row>
    <row r="167" spans="1:14" x14ac:dyDescent="0.3">
      <c r="A167">
        <v>2020</v>
      </c>
      <c r="B167" t="s">
        <v>72</v>
      </c>
      <c r="C167" s="1">
        <v>201</v>
      </c>
      <c r="D167" s="1">
        <v>250</v>
      </c>
      <c r="E167">
        <f t="shared" si="2"/>
        <v>226</v>
      </c>
      <c r="F167" t="s">
        <v>148</v>
      </c>
      <c r="G167" t="s">
        <v>54</v>
      </c>
      <c r="H167" t="s">
        <v>61</v>
      </c>
      <c r="I167" t="s">
        <v>142</v>
      </c>
      <c r="J167">
        <v>31.3</v>
      </c>
      <c r="K167">
        <v>53.5</v>
      </c>
      <c r="L167">
        <v>30.4</v>
      </c>
      <c r="M167">
        <v>24.2</v>
      </c>
      <c r="N167">
        <v>21.4</v>
      </c>
    </row>
    <row r="168" spans="1:14" x14ac:dyDescent="0.3">
      <c r="A168">
        <v>2020</v>
      </c>
      <c r="B168" t="s">
        <v>72</v>
      </c>
      <c r="C168" s="1">
        <v>201</v>
      </c>
      <c r="D168" s="1">
        <v>250</v>
      </c>
      <c r="E168">
        <f t="shared" si="2"/>
        <v>226</v>
      </c>
      <c r="F168" t="s">
        <v>148</v>
      </c>
      <c r="G168" t="s">
        <v>52</v>
      </c>
      <c r="H168" t="s">
        <v>59</v>
      </c>
      <c r="I168" t="s">
        <v>142</v>
      </c>
      <c r="J168">
        <v>25.9</v>
      </c>
      <c r="K168">
        <v>54.8</v>
      </c>
      <c r="L168">
        <v>26</v>
      </c>
      <c r="M168">
        <v>27.7</v>
      </c>
      <c r="N168">
        <v>25.7</v>
      </c>
    </row>
    <row r="169" spans="1:14" x14ac:dyDescent="0.3">
      <c r="A169">
        <v>2020</v>
      </c>
      <c r="B169" t="s">
        <v>72</v>
      </c>
      <c r="C169" s="1">
        <v>201</v>
      </c>
      <c r="D169" s="1">
        <v>250</v>
      </c>
      <c r="E169">
        <f t="shared" si="2"/>
        <v>226</v>
      </c>
      <c r="F169" t="s">
        <v>148</v>
      </c>
      <c r="G169" t="s">
        <v>14</v>
      </c>
      <c r="H169" t="s">
        <v>31</v>
      </c>
      <c r="I169" t="s">
        <v>142</v>
      </c>
      <c r="J169">
        <v>22.1</v>
      </c>
      <c r="K169">
        <v>65.599999999999994</v>
      </c>
      <c r="L169">
        <v>40.799999999999997</v>
      </c>
      <c r="M169">
        <v>26.7</v>
      </c>
      <c r="N169">
        <v>28.5</v>
      </c>
    </row>
    <row r="170" spans="1:14" x14ac:dyDescent="0.3">
      <c r="A170">
        <v>2020</v>
      </c>
      <c r="B170" t="s">
        <v>72</v>
      </c>
      <c r="C170" s="1">
        <v>201</v>
      </c>
      <c r="D170" s="1">
        <v>250</v>
      </c>
      <c r="E170">
        <f t="shared" si="2"/>
        <v>226</v>
      </c>
      <c r="F170" t="s">
        <v>148</v>
      </c>
      <c r="G170" t="s">
        <v>55</v>
      </c>
      <c r="H170" t="s">
        <v>62</v>
      </c>
      <c r="I170" t="s">
        <v>142</v>
      </c>
      <c r="J170">
        <v>13.2</v>
      </c>
      <c r="K170">
        <v>42</v>
      </c>
      <c r="L170">
        <v>46.4</v>
      </c>
      <c r="M170">
        <v>35.1</v>
      </c>
      <c r="N170">
        <v>26.1</v>
      </c>
    </row>
    <row r="171" spans="1:14" x14ac:dyDescent="0.3">
      <c r="A171">
        <v>2020</v>
      </c>
      <c r="B171" t="s">
        <v>72</v>
      </c>
      <c r="C171" s="1">
        <v>201</v>
      </c>
      <c r="D171" s="1">
        <v>250</v>
      </c>
      <c r="E171">
        <f t="shared" si="2"/>
        <v>226</v>
      </c>
      <c r="F171" t="s">
        <v>148</v>
      </c>
      <c r="G171" t="s">
        <v>88</v>
      </c>
      <c r="H171" t="s">
        <v>93</v>
      </c>
      <c r="I171" t="s">
        <v>142</v>
      </c>
      <c r="J171">
        <v>28.9</v>
      </c>
      <c r="K171">
        <v>37.799999999999997</v>
      </c>
      <c r="L171">
        <v>38.6</v>
      </c>
      <c r="M171">
        <v>30.6</v>
      </c>
      <c r="N171">
        <v>19.3</v>
      </c>
    </row>
    <row r="172" spans="1:14" x14ac:dyDescent="0.3">
      <c r="A172">
        <v>2020</v>
      </c>
      <c r="B172" t="s">
        <v>72</v>
      </c>
      <c r="C172" s="1">
        <v>201</v>
      </c>
      <c r="D172" s="1">
        <v>250</v>
      </c>
      <c r="E172">
        <f t="shared" si="2"/>
        <v>226</v>
      </c>
      <c r="F172" t="s">
        <v>148</v>
      </c>
      <c r="G172" t="s">
        <v>18</v>
      </c>
      <c r="H172" t="s">
        <v>35</v>
      </c>
      <c r="I172" t="s">
        <v>142</v>
      </c>
      <c r="J172">
        <v>21.9</v>
      </c>
      <c r="K172">
        <v>58.9</v>
      </c>
      <c r="L172">
        <v>30.6</v>
      </c>
      <c r="M172">
        <v>33.700000000000003</v>
      </c>
      <c r="N172">
        <v>28.1</v>
      </c>
    </row>
    <row r="173" spans="1:14" x14ac:dyDescent="0.3">
      <c r="A173">
        <v>2020</v>
      </c>
      <c r="B173" t="s">
        <v>72</v>
      </c>
      <c r="C173" s="1">
        <v>201</v>
      </c>
      <c r="D173" s="1">
        <v>250</v>
      </c>
      <c r="E173">
        <f t="shared" si="2"/>
        <v>226</v>
      </c>
      <c r="F173" t="s">
        <v>148</v>
      </c>
      <c r="G173" t="s">
        <v>53</v>
      </c>
      <c r="H173" t="s">
        <v>60</v>
      </c>
      <c r="I173" t="s">
        <v>142</v>
      </c>
      <c r="J173">
        <v>22.4</v>
      </c>
      <c r="K173">
        <v>86.7</v>
      </c>
      <c r="L173">
        <v>28.8</v>
      </c>
      <c r="M173">
        <v>24.5</v>
      </c>
      <c r="N173">
        <v>25.1</v>
      </c>
    </row>
    <row r="174" spans="1:14" x14ac:dyDescent="0.3">
      <c r="A174">
        <v>2020</v>
      </c>
      <c r="B174" t="s">
        <v>99</v>
      </c>
      <c r="C174" s="1">
        <v>251</v>
      </c>
      <c r="D174" s="1">
        <v>300</v>
      </c>
      <c r="E174">
        <f t="shared" si="2"/>
        <v>276</v>
      </c>
      <c r="F174" t="s">
        <v>148</v>
      </c>
      <c r="G174" t="s">
        <v>115</v>
      </c>
      <c r="H174" t="s">
        <v>124</v>
      </c>
      <c r="I174" t="s">
        <v>143</v>
      </c>
      <c r="J174">
        <v>7.3</v>
      </c>
      <c r="K174">
        <v>89.9</v>
      </c>
      <c r="L174">
        <v>18.7</v>
      </c>
      <c r="M174">
        <v>32.700000000000003</v>
      </c>
      <c r="N174">
        <v>20.3</v>
      </c>
    </row>
    <row r="175" spans="1:14" x14ac:dyDescent="0.3">
      <c r="A175">
        <v>2020</v>
      </c>
      <c r="B175" t="s">
        <v>100</v>
      </c>
      <c r="C175" s="1">
        <v>301</v>
      </c>
      <c r="D175" s="1">
        <v>350</v>
      </c>
      <c r="E175">
        <f t="shared" si="2"/>
        <v>326</v>
      </c>
      <c r="F175" t="s">
        <v>148</v>
      </c>
      <c r="G175" t="s">
        <v>24</v>
      </c>
      <c r="H175" t="s">
        <v>41</v>
      </c>
      <c r="I175" t="s">
        <v>144</v>
      </c>
      <c r="J175">
        <v>14.8</v>
      </c>
      <c r="K175">
        <v>47.2</v>
      </c>
      <c r="L175">
        <v>35.200000000000003</v>
      </c>
      <c r="M175">
        <v>30.3</v>
      </c>
      <c r="N175">
        <v>19.8</v>
      </c>
    </row>
    <row r="176" spans="1:14" x14ac:dyDescent="0.3">
      <c r="A176">
        <v>2020</v>
      </c>
      <c r="B176" t="s">
        <v>100</v>
      </c>
      <c r="C176" s="1">
        <v>301</v>
      </c>
      <c r="D176" s="1">
        <v>350</v>
      </c>
      <c r="E176">
        <f t="shared" si="2"/>
        <v>326</v>
      </c>
      <c r="F176" t="s">
        <v>148</v>
      </c>
      <c r="G176" t="s">
        <v>28</v>
      </c>
      <c r="H176" t="s">
        <v>45</v>
      </c>
      <c r="I176" t="s">
        <v>144</v>
      </c>
      <c r="J176">
        <v>17.2</v>
      </c>
      <c r="K176">
        <v>39.5</v>
      </c>
      <c r="L176">
        <v>40.6</v>
      </c>
      <c r="M176">
        <v>21</v>
      </c>
      <c r="N176">
        <v>20.2</v>
      </c>
    </row>
    <row r="177" spans="1:14" x14ac:dyDescent="0.3">
      <c r="A177">
        <v>2020</v>
      </c>
      <c r="B177" t="s">
        <v>100</v>
      </c>
      <c r="C177" s="1">
        <v>301</v>
      </c>
      <c r="D177" s="1">
        <v>350</v>
      </c>
      <c r="E177">
        <f t="shared" si="2"/>
        <v>326</v>
      </c>
      <c r="F177" t="s">
        <v>148</v>
      </c>
      <c r="G177" t="s">
        <v>15</v>
      </c>
      <c r="H177" t="s">
        <v>32</v>
      </c>
      <c r="I177" t="s">
        <v>144</v>
      </c>
      <c r="J177">
        <v>19</v>
      </c>
      <c r="K177">
        <v>47.1</v>
      </c>
      <c r="L177">
        <v>24.2</v>
      </c>
      <c r="M177">
        <v>19.7</v>
      </c>
      <c r="N177">
        <v>24.2</v>
      </c>
    </row>
    <row r="178" spans="1:14" x14ac:dyDescent="0.3">
      <c r="A178">
        <v>2020</v>
      </c>
      <c r="B178" t="s">
        <v>100</v>
      </c>
      <c r="C178" s="1">
        <v>301</v>
      </c>
      <c r="D178" s="1">
        <v>350</v>
      </c>
      <c r="E178">
        <f t="shared" si="2"/>
        <v>326</v>
      </c>
      <c r="F178" t="s">
        <v>148</v>
      </c>
      <c r="G178" t="s">
        <v>29</v>
      </c>
      <c r="H178" t="s">
        <v>46</v>
      </c>
      <c r="I178" t="s">
        <v>144</v>
      </c>
      <c r="J178">
        <v>25.3</v>
      </c>
      <c r="K178">
        <v>35.799999999999997</v>
      </c>
      <c r="L178">
        <v>25.1</v>
      </c>
      <c r="M178">
        <v>17.8</v>
      </c>
      <c r="N178">
        <v>22.3</v>
      </c>
    </row>
    <row r="179" spans="1:14" x14ac:dyDescent="0.3">
      <c r="A179">
        <v>2020</v>
      </c>
      <c r="B179" t="s">
        <v>100</v>
      </c>
      <c r="C179" s="1">
        <v>301</v>
      </c>
      <c r="D179" s="1">
        <v>350</v>
      </c>
      <c r="E179">
        <f t="shared" si="2"/>
        <v>326</v>
      </c>
      <c r="F179" t="s">
        <v>148</v>
      </c>
      <c r="G179" t="s">
        <v>25</v>
      </c>
      <c r="H179" t="s">
        <v>42</v>
      </c>
      <c r="I179" t="s">
        <v>144</v>
      </c>
      <c r="J179">
        <v>17.100000000000001</v>
      </c>
      <c r="K179">
        <v>52.8</v>
      </c>
      <c r="L179">
        <v>29.9</v>
      </c>
      <c r="M179">
        <v>26.4</v>
      </c>
      <c r="N179">
        <v>21.7</v>
      </c>
    </row>
    <row r="180" spans="1:14" x14ac:dyDescent="0.3">
      <c r="A180">
        <v>2020</v>
      </c>
      <c r="B180" t="s">
        <v>101</v>
      </c>
      <c r="C180" s="1">
        <v>351</v>
      </c>
      <c r="D180" s="1">
        <v>400</v>
      </c>
      <c r="E180">
        <f t="shared" si="2"/>
        <v>376</v>
      </c>
      <c r="F180" t="s">
        <v>148</v>
      </c>
      <c r="G180" t="s">
        <v>56</v>
      </c>
      <c r="H180" t="s">
        <v>63</v>
      </c>
      <c r="I180" t="s">
        <v>145</v>
      </c>
      <c r="J180">
        <v>13.3</v>
      </c>
      <c r="K180">
        <v>45.3</v>
      </c>
      <c r="L180">
        <v>35.200000000000003</v>
      </c>
      <c r="M180">
        <v>20.8</v>
      </c>
      <c r="N180">
        <v>17.7</v>
      </c>
    </row>
    <row r="181" spans="1:14" x14ac:dyDescent="0.3">
      <c r="A181">
        <v>2020</v>
      </c>
      <c r="B181" t="s">
        <v>101</v>
      </c>
      <c r="C181" s="1">
        <v>351</v>
      </c>
      <c r="D181" s="1">
        <v>400</v>
      </c>
      <c r="E181">
        <f t="shared" si="2"/>
        <v>376</v>
      </c>
      <c r="F181" t="s">
        <v>148</v>
      </c>
      <c r="G181" t="s">
        <v>108</v>
      </c>
      <c r="H181" t="s">
        <v>107</v>
      </c>
      <c r="I181" t="s">
        <v>145</v>
      </c>
      <c r="J181">
        <v>12.1</v>
      </c>
      <c r="K181">
        <v>37.4</v>
      </c>
      <c r="L181">
        <v>24.3</v>
      </c>
      <c r="M181">
        <v>22.9</v>
      </c>
      <c r="N181">
        <v>24.1</v>
      </c>
    </row>
    <row r="182" spans="1:14" x14ac:dyDescent="0.3">
      <c r="A182">
        <v>2020</v>
      </c>
      <c r="B182" t="s">
        <v>101</v>
      </c>
      <c r="C182" s="1">
        <v>351</v>
      </c>
      <c r="D182" s="1">
        <v>400</v>
      </c>
      <c r="E182">
        <f t="shared" si="2"/>
        <v>376</v>
      </c>
      <c r="F182" t="s">
        <v>148</v>
      </c>
      <c r="G182" t="s">
        <v>26</v>
      </c>
      <c r="H182" t="s">
        <v>43</v>
      </c>
      <c r="I182" t="s">
        <v>145</v>
      </c>
      <c r="J182">
        <v>13.7</v>
      </c>
      <c r="K182">
        <v>41.3</v>
      </c>
      <c r="L182">
        <v>21.2</v>
      </c>
      <c r="M182">
        <v>22.3</v>
      </c>
      <c r="N182">
        <v>21.9</v>
      </c>
    </row>
    <row r="183" spans="1:14" x14ac:dyDescent="0.3">
      <c r="A183">
        <v>2020</v>
      </c>
      <c r="B183" t="s">
        <v>101</v>
      </c>
      <c r="C183" s="1">
        <v>351</v>
      </c>
      <c r="D183" s="1">
        <v>400</v>
      </c>
      <c r="E183">
        <f t="shared" si="2"/>
        <v>376</v>
      </c>
      <c r="F183" t="s">
        <v>148</v>
      </c>
      <c r="G183" t="s">
        <v>123</v>
      </c>
      <c r="H183" t="s">
        <v>109</v>
      </c>
      <c r="I183" t="s">
        <v>145</v>
      </c>
      <c r="J183">
        <v>15.1</v>
      </c>
      <c r="K183">
        <v>39.1</v>
      </c>
      <c r="L183">
        <v>20.3</v>
      </c>
      <c r="M183">
        <v>17.5</v>
      </c>
      <c r="N183">
        <v>23.6</v>
      </c>
    </row>
    <row r="184" spans="1:14" x14ac:dyDescent="0.3">
      <c r="A184">
        <v>2020</v>
      </c>
      <c r="B184" t="s">
        <v>101</v>
      </c>
      <c r="C184" s="1">
        <v>351</v>
      </c>
      <c r="D184" s="1">
        <v>400</v>
      </c>
      <c r="E184">
        <f t="shared" si="2"/>
        <v>376</v>
      </c>
      <c r="F184" t="s">
        <v>148</v>
      </c>
      <c r="G184" t="s">
        <v>23</v>
      </c>
      <c r="H184" t="s">
        <v>40</v>
      </c>
      <c r="I184" t="s">
        <v>145</v>
      </c>
      <c r="J184">
        <v>15.5</v>
      </c>
      <c r="K184">
        <v>47</v>
      </c>
      <c r="L184">
        <v>28.3</v>
      </c>
      <c r="M184">
        <v>17.2</v>
      </c>
      <c r="N184">
        <v>20.399999999999999</v>
      </c>
    </row>
    <row r="185" spans="1:14" x14ac:dyDescent="0.3">
      <c r="A185">
        <v>2020</v>
      </c>
      <c r="B185" t="s">
        <v>98</v>
      </c>
      <c r="C185" s="1">
        <v>401</v>
      </c>
      <c r="D185" s="1">
        <v>401</v>
      </c>
      <c r="E185">
        <f t="shared" si="2"/>
        <v>401</v>
      </c>
      <c r="F185" t="s">
        <v>148</v>
      </c>
      <c r="G185" t="s">
        <v>90</v>
      </c>
      <c r="H185" t="s">
        <v>95</v>
      </c>
      <c r="I185" t="s">
        <v>146</v>
      </c>
      <c r="J185">
        <v>7.1</v>
      </c>
      <c r="K185">
        <v>41.5</v>
      </c>
      <c r="L185">
        <v>25.1</v>
      </c>
      <c r="M185">
        <v>15.1</v>
      </c>
      <c r="N185">
        <v>16.3</v>
      </c>
    </row>
    <row r="186" spans="1:14" x14ac:dyDescent="0.3">
      <c r="A186">
        <v>2020</v>
      </c>
      <c r="B186" t="s">
        <v>98</v>
      </c>
      <c r="C186" s="1">
        <v>401</v>
      </c>
      <c r="D186" s="1">
        <v>401</v>
      </c>
      <c r="E186">
        <f t="shared" si="2"/>
        <v>401</v>
      </c>
      <c r="F186" t="s">
        <v>148</v>
      </c>
      <c r="G186" t="s">
        <v>84</v>
      </c>
      <c r="H186" t="s">
        <v>85</v>
      </c>
      <c r="I186" t="s">
        <v>146</v>
      </c>
      <c r="J186">
        <v>10.3</v>
      </c>
      <c r="K186">
        <v>35</v>
      </c>
      <c r="L186">
        <v>30.4</v>
      </c>
      <c r="M186">
        <v>13.7</v>
      </c>
      <c r="N186">
        <v>16</v>
      </c>
    </row>
    <row r="187" spans="1:14" x14ac:dyDescent="0.3">
      <c r="A187">
        <v>2020</v>
      </c>
      <c r="B187" t="s">
        <v>98</v>
      </c>
      <c r="C187" s="1">
        <v>401</v>
      </c>
      <c r="D187" s="1">
        <v>401</v>
      </c>
      <c r="E187">
        <f t="shared" si="2"/>
        <v>401</v>
      </c>
      <c r="F187" t="s">
        <v>148</v>
      </c>
      <c r="G187" t="s">
        <v>91</v>
      </c>
      <c r="H187" t="s">
        <v>96</v>
      </c>
      <c r="I187" t="s">
        <v>146</v>
      </c>
      <c r="J187">
        <v>8.1999999999999993</v>
      </c>
      <c r="K187">
        <v>65.599999999999994</v>
      </c>
      <c r="L187">
        <v>18</v>
      </c>
      <c r="M187">
        <v>15</v>
      </c>
      <c r="N187">
        <v>17.7</v>
      </c>
    </row>
    <row r="188" spans="1:14" x14ac:dyDescent="0.3">
      <c r="A188">
        <v>2020</v>
      </c>
      <c r="B188" t="s">
        <v>98</v>
      </c>
      <c r="C188" s="1">
        <v>401</v>
      </c>
      <c r="D188" s="1">
        <v>401</v>
      </c>
      <c r="E188">
        <f t="shared" si="2"/>
        <v>401</v>
      </c>
      <c r="F188" t="s">
        <v>148</v>
      </c>
      <c r="G188" t="s">
        <v>120</v>
      </c>
      <c r="H188" t="s">
        <v>110</v>
      </c>
      <c r="I188" t="s">
        <v>146</v>
      </c>
      <c r="J188">
        <v>4.4000000000000004</v>
      </c>
      <c r="K188">
        <v>44.7</v>
      </c>
      <c r="L188">
        <v>16.899999999999999</v>
      </c>
      <c r="M188">
        <v>24.1</v>
      </c>
      <c r="N188">
        <v>16.600000000000001</v>
      </c>
    </row>
    <row r="189" spans="1:14" x14ac:dyDescent="0.3">
      <c r="A189">
        <v>2020</v>
      </c>
      <c r="B189" t="s">
        <v>98</v>
      </c>
      <c r="C189" s="1">
        <v>401</v>
      </c>
      <c r="D189" s="1">
        <v>401</v>
      </c>
      <c r="E189">
        <f t="shared" si="2"/>
        <v>401</v>
      </c>
      <c r="F189" t="s">
        <v>148</v>
      </c>
      <c r="G189" t="s">
        <v>92</v>
      </c>
      <c r="H189" t="s">
        <v>97</v>
      </c>
      <c r="I189" t="s">
        <v>146</v>
      </c>
      <c r="J189">
        <v>6.1</v>
      </c>
      <c r="K189">
        <v>38.6</v>
      </c>
      <c r="L189">
        <v>25.5</v>
      </c>
      <c r="M189">
        <v>20</v>
      </c>
      <c r="N189">
        <v>16.2</v>
      </c>
    </row>
    <row r="190" spans="1:14" x14ac:dyDescent="0.3">
      <c r="A190">
        <v>2020</v>
      </c>
      <c r="B190" t="s">
        <v>98</v>
      </c>
      <c r="C190" s="1">
        <v>401</v>
      </c>
      <c r="D190" s="1">
        <v>401</v>
      </c>
      <c r="E190">
        <f t="shared" si="2"/>
        <v>401</v>
      </c>
      <c r="F190" t="s">
        <v>148</v>
      </c>
      <c r="G190" t="s">
        <v>86</v>
      </c>
      <c r="H190" t="s">
        <v>87</v>
      </c>
      <c r="I190" t="s">
        <v>146</v>
      </c>
      <c r="J190">
        <v>12.8</v>
      </c>
      <c r="K190">
        <v>35.9</v>
      </c>
      <c r="L190">
        <v>30.2</v>
      </c>
      <c r="M190">
        <v>15.5</v>
      </c>
      <c r="N190">
        <v>18.600000000000001</v>
      </c>
    </row>
    <row r="191" spans="1:14" x14ac:dyDescent="0.3">
      <c r="A191">
        <v>2020</v>
      </c>
      <c r="B191" t="s">
        <v>98</v>
      </c>
      <c r="C191" s="1">
        <v>401</v>
      </c>
      <c r="D191" s="1">
        <v>401</v>
      </c>
      <c r="E191">
        <f t="shared" si="2"/>
        <v>401</v>
      </c>
      <c r="F191" t="s">
        <v>148</v>
      </c>
      <c r="G191" t="s">
        <v>122</v>
      </c>
      <c r="H191" t="s">
        <v>111</v>
      </c>
      <c r="I191" t="s">
        <v>146</v>
      </c>
      <c r="J191">
        <v>10.6</v>
      </c>
      <c r="K191">
        <v>37.700000000000003</v>
      </c>
      <c r="L191">
        <v>34.6</v>
      </c>
      <c r="M191">
        <v>15.4</v>
      </c>
      <c r="N191">
        <v>17.7</v>
      </c>
    </row>
    <row r="192" spans="1:14" x14ac:dyDescent="0.3">
      <c r="A192">
        <v>2021</v>
      </c>
      <c r="B192">
        <v>20</v>
      </c>
      <c r="C192">
        <v>20</v>
      </c>
      <c r="D192">
        <v>20</v>
      </c>
      <c r="E192">
        <f t="shared" si="2"/>
        <v>20</v>
      </c>
      <c r="F192" t="s">
        <v>148</v>
      </c>
      <c r="G192" t="s">
        <v>112</v>
      </c>
      <c r="H192" t="s">
        <v>125</v>
      </c>
      <c r="I192">
        <v>63</v>
      </c>
      <c r="J192">
        <v>66.900000000000006</v>
      </c>
      <c r="K192">
        <v>69.5</v>
      </c>
      <c r="L192">
        <v>44.8</v>
      </c>
      <c r="M192">
        <v>68.400000000000006</v>
      </c>
      <c r="N192">
        <v>55.4</v>
      </c>
    </row>
    <row r="193" spans="1:14" x14ac:dyDescent="0.3">
      <c r="A193">
        <v>2021</v>
      </c>
      <c r="B193">
        <v>30</v>
      </c>
      <c r="C193">
        <v>30</v>
      </c>
      <c r="D193">
        <v>30</v>
      </c>
      <c r="E193">
        <f t="shared" si="2"/>
        <v>30</v>
      </c>
      <c r="F193" t="s">
        <v>148</v>
      </c>
      <c r="G193" t="s">
        <v>51</v>
      </c>
      <c r="H193" t="s">
        <v>126</v>
      </c>
      <c r="I193">
        <v>54.1</v>
      </c>
      <c r="J193">
        <v>77.5</v>
      </c>
      <c r="K193">
        <v>96</v>
      </c>
      <c r="L193">
        <v>40.299999999999997</v>
      </c>
      <c r="M193">
        <v>39.9</v>
      </c>
      <c r="N193">
        <v>34.4</v>
      </c>
    </row>
    <row r="194" spans="1:14" x14ac:dyDescent="0.3">
      <c r="A194">
        <v>2021</v>
      </c>
      <c r="B194">
        <v>54</v>
      </c>
      <c r="C194">
        <v>54</v>
      </c>
      <c r="D194">
        <v>54</v>
      </c>
      <c r="E194">
        <f t="shared" si="2"/>
        <v>54</v>
      </c>
      <c r="F194" t="s">
        <v>148</v>
      </c>
      <c r="G194" t="s">
        <v>17</v>
      </c>
      <c r="H194" t="s">
        <v>34</v>
      </c>
      <c r="I194">
        <v>48.6</v>
      </c>
      <c r="J194">
        <v>48.4</v>
      </c>
      <c r="K194">
        <v>65.3</v>
      </c>
      <c r="L194">
        <v>39.200000000000003</v>
      </c>
      <c r="M194">
        <v>54.9</v>
      </c>
      <c r="N194">
        <v>39.299999999999997</v>
      </c>
    </row>
    <row r="195" spans="1:14" x14ac:dyDescent="0.3">
      <c r="A195">
        <v>2021</v>
      </c>
      <c r="B195">
        <v>64</v>
      </c>
      <c r="C195">
        <v>64</v>
      </c>
      <c r="D195">
        <v>64</v>
      </c>
      <c r="E195">
        <f t="shared" ref="E195:E258" si="3">ROUND(AVERAGE(C195,D195),0)</f>
        <v>64</v>
      </c>
      <c r="F195" t="s">
        <v>148</v>
      </c>
      <c r="G195" t="s">
        <v>22</v>
      </c>
      <c r="H195" t="s">
        <v>39</v>
      </c>
      <c r="I195">
        <v>46.5</v>
      </c>
      <c r="J195">
        <v>54.5</v>
      </c>
      <c r="K195">
        <v>96.6</v>
      </c>
      <c r="L195">
        <v>36.299999999999997</v>
      </c>
      <c r="M195">
        <v>41.8</v>
      </c>
      <c r="N195">
        <v>30.7</v>
      </c>
    </row>
    <row r="196" spans="1:14" x14ac:dyDescent="0.3">
      <c r="A196">
        <v>2021</v>
      </c>
      <c r="B196">
        <v>78</v>
      </c>
      <c r="C196">
        <v>78</v>
      </c>
      <c r="D196">
        <v>78</v>
      </c>
      <c r="E196">
        <f t="shared" si="3"/>
        <v>78</v>
      </c>
      <c r="F196" t="s">
        <v>148</v>
      </c>
      <c r="G196" t="s">
        <v>27</v>
      </c>
      <c r="H196" t="s">
        <v>44</v>
      </c>
      <c r="I196">
        <v>44.9</v>
      </c>
      <c r="J196">
        <v>75.099999999999994</v>
      </c>
      <c r="K196">
        <v>37.6</v>
      </c>
      <c r="L196">
        <v>22.8</v>
      </c>
      <c r="M196">
        <v>22.1</v>
      </c>
      <c r="N196">
        <v>44.8</v>
      </c>
    </row>
    <row r="197" spans="1:14" x14ac:dyDescent="0.3">
      <c r="A197">
        <v>2021</v>
      </c>
      <c r="B197">
        <v>90</v>
      </c>
      <c r="C197">
        <v>90</v>
      </c>
      <c r="D197">
        <v>90</v>
      </c>
      <c r="E197">
        <f t="shared" si="3"/>
        <v>90</v>
      </c>
      <c r="F197" t="s">
        <v>148</v>
      </c>
      <c r="G197" t="s">
        <v>13</v>
      </c>
      <c r="H197" t="s">
        <v>30</v>
      </c>
      <c r="I197">
        <v>43.2</v>
      </c>
      <c r="J197">
        <v>24.1</v>
      </c>
      <c r="K197">
        <v>92.9</v>
      </c>
      <c r="L197">
        <v>38.799999999999997</v>
      </c>
      <c r="M197">
        <v>54</v>
      </c>
      <c r="N197">
        <v>39.6</v>
      </c>
    </row>
    <row r="198" spans="1:14" x14ac:dyDescent="0.3">
      <c r="A198">
        <v>2021</v>
      </c>
      <c r="B198">
        <v>91</v>
      </c>
      <c r="C198">
        <v>91</v>
      </c>
      <c r="D198">
        <v>91</v>
      </c>
      <c r="E198">
        <f t="shared" si="3"/>
        <v>91</v>
      </c>
      <c r="F198" t="s">
        <v>148</v>
      </c>
      <c r="G198" t="s">
        <v>20</v>
      </c>
      <c r="H198" t="s">
        <v>127</v>
      </c>
      <c r="I198">
        <v>43</v>
      </c>
      <c r="J198">
        <v>38.6</v>
      </c>
      <c r="K198">
        <v>65.5</v>
      </c>
      <c r="L198">
        <v>44.9</v>
      </c>
      <c r="M198">
        <v>49.2</v>
      </c>
      <c r="N198">
        <v>33.4</v>
      </c>
    </row>
    <row r="199" spans="1:14" x14ac:dyDescent="0.3">
      <c r="A199">
        <v>2021</v>
      </c>
      <c r="B199">
        <v>97</v>
      </c>
      <c r="C199">
        <v>97</v>
      </c>
      <c r="D199">
        <v>97</v>
      </c>
      <c r="E199">
        <f t="shared" si="3"/>
        <v>97</v>
      </c>
      <c r="F199" t="s">
        <v>148</v>
      </c>
      <c r="G199" t="s">
        <v>19</v>
      </c>
      <c r="H199" t="s">
        <v>36</v>
      </c>
      <c r="I199">
        <v>42</v>
      </c>
      <c r="J199">
        <v>25.1</v>
      </c>
      <c r="K199">
        <v>100</v>
      </c>
      <c r="L199">
        <v>37.799999999999997</v>
      </c>
      <c r="M199">
        <v>50.8</v>
      </c>
      <c r="N199">
        <v>35.6</v>
      </c>
    </row>
    <row r="200" spans="1:14" x14ac:dyDescent="0.3">
      <c r="A200">
        <v>2021</v>
      </c>
      <c r="B200">
        <v>104</v>
      </c>
      <c r="C200">
        <v>104</v>
      </c>
      <c r="D200">
        <v>104</v>
      </c>
      <c r="E200">
        <f t="shared" si="3"/>
        <v>104</v>
      </c>
      <c r="F200" t="s">
        <v>148</v>
      </c>
      <c r="G200" t="s">
        <v>21</v>
      </c>
      <c r="H200" t="s">
        <v>128</v>
      </c>
      <c r="I200">
        <v>41.3</v>
      </c>
      <c r="J200">
        <v>30.8</v>
      </c>
      <c r="K200">
        <v>80.599999999999994</v>
      </c>
      <c r="L200">
        <v>55.2</v>
      </c>
      <c r="M200">
        <v>43.5</v>
      </c>
      <c r="N200">
        <v>35.5</v>
      </c>
    </row>
    <row r="201" spans="1:14" x14ac:dyDescent="0.3">
      <c r="A201">
        <v>2021</v>
      </c>
      <c r="B201">
        <v>139</v>
      </c>
      <c r="C201">
        <v>139</v>
      </c>
      <c r="D201">
        <v>139</v>
      </c>
      <c r="E201">
        <f t="shared" si="3"/>
        <v>139</v>
      </c>
      <c r="F201" t="s">
        <v>148</v>
      </c>
      <c r="G201" t="s">
        <v>47</v>
      </c>
      <c r="H201" t="s">
        <v>48</v>
      </c>
      <c r="I201">
        <v>37.5</v>
      </c>
      <c r="J201">
        <v>28.5</v>
      </c>
      <c r="K201">
        <v>100</v>
      </c>
      <c r="L201">
        <v>42</v>
      </c>
      <c r="M201">
        <v>43.9</v>
      </c>
      <c r="N201">
        <v>20.399999999999999</v>
      </c>
    </row>
    <row r="202" spans="1:14" x14ac:dyDescent="0.3">
      <c r="A202">
        <v>2021</v>
      </c>
      <c r="B202">
        <v>160</v>
      </c>
      <c r="C202">
        <v>160</v>
      </c>
      <c r="D202">
        <v>160</v>
      </c>
      <c r="E202">
        <f t="shared" si="3"/>
        <v>160</v>
      </c>
      <c r="F202" t="s">
        <v>148</v>
      </c>
      <c r="G202" t="s">
        <v>49</v>
      </c>
      <c r="H202" t="s">
        <v>57</v>
      </c>
      <c r="I202">
        <v>35.5</v>
      </c>
      <c r="J202">
        <v>32.299999999999997</v>
      </c>
      <c r="K202">
        <v>82.8</v>
      </c>
      <c r="L202">
        <v>25.6</v>
      </c>
      <c r="M202">
        <v>35.700000000000003</v>
      </c>
      <c r="N202">
        <v>27.9</v>
      </c>
    </row>
    <row r="203" spans="1:14" x14ac:dyDescent="0.3">
      <c r="A203">
        <v>2021</v>
      </c>
      <c r="B203">
        <v>168</v>
      </c>
      <c r="C203">
        <v>168</v>
      </c>
      <c r="D203">
        <v>168</v>
      </c>
      <c r="E203">
        <f t="shared" si="3"/>
        <v>168</v>
      </c>
      <c r="F203" t="s">
        <v>148</v>
      </c>
      <c r="G203" t="s">
        <v>54</v>
      </c>
      <c r="H203" t="s">
        <v>61</v>
      </c>
      <c r="I203">
        <v>34.799999999999997</v>
      </c>
      <c r="J203">
        <v>35.6</v>
      </c>
      <c r="K203">
        <v>85.1</v>
      </c>
      <c r="L203">
        <v>31.2</v>
      </c>
      <c r="M203">
        <v>29</v>
      </c>
      <c r="N203">
        <v>26.9</v>
      </c>
    </row>
    <row r="204" spans="1:14" x14ac:dyDescent="0.3">
      <c r="A204">
        <v>2021</v>
      </c>
      <c r="B204">
        <v>172</v>
      </c>
      <c r="C204">
        <v>172</v>
      </c>
      <c r="D204">
        <v>172</v>
      </c>
      <c r="E204">
        <f t="shared" si="3"/>
        <v>172</v>
      </c>
      <c r="F204" t="s">
        <v>148</v>
      </c>
      <c r="G204" t="s">
        <v>18</v>
      </c>
      <c r="H204" t="s">
        <v>35</v>
      </c>
      <c r="I204">
        <v>34.200000000000003</v>
      </c>
      <c r="J204">
        <v>27.5</v>
      </c>
      <c r="K204">
        <v>59</v>
      </c>
      <c r="L204">
        <v>40.299999999999997</v>
      </c>
      <c r="M204">
        <v>38.6</v>
      </c>
      <c r="N204">
        <v>27.8</v>
      </c>
    </row>
    <row r="205" spans="1:14" x14ac:dyDescent="0.3">
      <c r="A205">
        <v>2021</v>
      </c>
      <c r="B205" t="s">
        <v>72</v>
      </c>
      <c r="C205">
        <v>201</v>
      </c>
      <c r="D205">
        <v>250</v>
      </c>
      <c r="E205">
        <f t="shared" si="3"/>
        <v>226</v>
      </c>
      <c r="F205" t="s">
        <v>148</v>
      </c>
      <c r="G205" t="s">
        <v>52</v>
      </c>
      <c r="H205" t="s">
        <v>59</v>
      </c>
      <c r="I205" t="s">
        <v>113</v>
      </c>
      <c r="J205">
        <v>30.2</v>
      </c>
      <c r="K205">
        <v>50.6</v>
      </c>
      <c r="L205">
        <v>27.2</v>
      </c>
      <c r="M205">
        <v>31.7</v>
      </c>
      <c r="N205">
        <v>27.4</v>
      </c>
    </row>
    <row r="206" spans="1:14" x14ac:dyDescent="0.3">
      <c r="A206">
        <v>2021</v>
      </c>
      <c r="B206" t="s">
        <v>72</v>
      </c>
      <c r="C206">
        <v>201</v>
      </c>
      <c r="D206">
        <v>250</v>
      </c>
      <c r="E206">
        <f t="shared" si="3"/>
        <v>226</v>
      </c>
      <c r="F206" t="s">
        <v>148</v>
      </c>
      <c r="G206" t="s">
        <v>14</v>
      </c>
      <c r="H206" t="s">
        <v>31</v>
      </c>
      <c r="I206" t="s">
        <v>113</v>
      </c>
      <c r="J206">
        <v>21.7</v>
      </c>
      <c r="K206">
        <v>74.400000000000006</v>
      </c>
      <c r="L206">
        <v>42.4</v>
      </c>
      <c r="M206">
        <v>29.6</v>
      </c>
      <c r="N206">
        <v>30.2</v>
      </c>
    </row>
    <row r="207" spans="1:14" x14ac:dyDescent="0.3">
      <c r="A207">
        <v>2021</v>
      </c>
      <c r="B207" t="s">
        <v>72</v>
      </c>
      <c r="C207">
        <v>201</v>
      </c>
      <c r="D207">
        <v>250</v>
      </c>
      <c r="E207">
        <f t="shared" si="3"/>
        <v>226</v>
      </c>
      <c r="F207" t="s">
        <v>148</v>
      </c>
      <c r="G207" t="s">
        <v>53</v>
      </c>
      <c r="H207" t="s">
        <v>129</v>
      </c>
      <c r="I207" t="s">
        <v>113</v>
      </c>
      <c r="J207">
        <v>28</v>
      </c>
      <c r="K207">
        <v>90.8</v>
      </c>
      <c r="L207">
        <v>33</v>
      </c>
      <c r="M207">
        <v>25.9</v>
      </c>
      <c r="N207">
        <v>25.5</v>
      </c>
    </row>
    <row r="208" spans="1:14" x14ac:dyDescent="0.3">
      <c r="A208">
        <v>2021</v>
      </c>
      <c r="B208" t="s">
        <v>99</v>
      </c>
      <c r="C208">
        <v>251</v>
      </c>
      <c r="D208">
        <v>300</v>
      </c>
      <c r="E208">
        <f t="shared" si="3"/>
        <v>276</v>
      </c>
      <c r="F208" t="s">
        <v>148</v>
      </c>
      <c r="G208" t="s">
        <v>24</v>
      </c>
      <c r="H208" t="s">
        <v>41</v>
      </c>
      <c r="I208" t="s">
        <v>114</v>
      </c>
      <c r="J208">
        <v>20.8</v>
      </c>
      <c r="K208">
        <v>56.7</v>
      </c>
      <c r="L208">
        <v>39.200000000000003</v>
      </c>
      <c r="M208">
        <v>28.6</v>
      </c>
      <c r="N208">
        <v>19.899999999999999</v>
      </c>
    </row>
    <row r="209" spans="1:14" x14ac:dyDescent="0.3">
      <c r="A209">
        <v>2021</v>
      </c>
      <c r="B209" t="s">
        <v>99</v>
      </c>
      <c r="C209">
        <v>251</v>
      </c>
      <c r="D209">
        <v>300</v>
      </c>
      <c r="E209">
        <f t="shared" si="3"/>
        <v>276</v>
      </c>
      <c r="F209" t="s">
        <v>148</v>
      </c>
      <c r="G209" t="s">
        <v>55</v>
      </c>
      <c r="H209" t="s">
        <v>62</v>
      </c>
      <c r="I209" t="s">
        <v>114</v>
      </c>
      <c r="J209">
        <v>14.6</v>
      </c>
      <c r="K209">
        <v>42</v>
      </c>
      <c r="L209">
        <v>49.4</v>
      </c>
      <c r="M209">
        <v>35.5</v>
      </c>
      <c r="N209">
        <v>28.3</v>
      </c>
    </row>
    <row r="210" spans="1:14" x14ac:dyDescent="0.3">
      <c r="A210">
        <v>2021</v>
      </c>
      <c r="B210" t="s">
        <v>99</v>
      </c>
      <c r="C210">
        <v>251</v>
      </c>
      <c r="D210">
        <v>300</v>
      </c>
      <c r="E210">
        <f t="shared" si="3"/>
        <v>276</v>
      </c>
      <c r="F210" t="s">
        <v>148</v>
      </c>
      <c r="G210" t="s">
        <v>88</v>
      </c>
      <c r="H210" t="s">
        <v>93</v>
      </c>
      <c r="I210" t="s">
        <v>114</v>
      </c>
      <c r="J210">
        <v>30.1</v>
      </c>
      <c r="K210">
        <v>38.6</v>
      </c>
      <c r="L210">
        <v>40</v>
      </c>
      <c r="M210">
        <v>29.2</v>
      </c>
      <c r="N210">
        <v>20.2</v>
      </c>
    </row>
    <row r="211" spans="1:14" x14ac:dyDescent="0.3">
      <c r="A211">
        <v>2021</v>
      </c>
      <c r="B211" t="s">
        <v>99</v>
      </c>
      <c r="C211">
        <v>251</v>
      </c>
      <c r="D211">
        <v>300</v>
      </c>
      <c r="E211">
        <f t="shared" si="3"/>
        <v>276</v>
      </c>
      <c r="F211" t="s">
        <v>148</v>
      </c>
      <c r="G211" t="s">
        <v>115</v>
      </c>
      <c r="H211" t="s">
        <v>130</v>
      </c>
      <c r="I211" t="s">
        <v>114</v>
      </c>
      <c r="J211">
        <v>8</v>
      </c>
      <c r="K211">
        <v>99.4</v>
      </c>
      <c r="L211">
        <v>21.3</v>
      </c>
      <c r="M211">
        <v>34.200000000000003</v>
      </c>
      <c r="N211">
        <v>24.6</v>
      </c>
    </row>
    <row r="212" spans="1:14" x14ac:dyDescent="0.3">
      <c r="A212">
        <v>2021</v>
      </c>
      <c r="B212" t="s">
        <v>100</v>
      </c>
      <c r="C212">
        <v>301</v>
      </c>
      <c r="D212">
        <v>350</v>
      </c>
      <c r="E212">
        <f t="shared" si="3"/>
        <v>326</v>
      </c>
      <c r="F212" t="s">
        <v>148</v>
      </c>
      <c r="G212" t="s">
        <v>15</v>
      </c>
      <c r="H212" t="s">
        <v>32</v>
      </c>
      <c r="I212" t="s">
        <v>116</v>
      </c>
      <c r="J212">
        <v>20.5</v>
      </c>
      <c r="K212">
        <v>50.1</v>
      </c>
      <c r="L212">
        <v>27.9</v>
      </c>
      <c r="M212">
        <v>24.8</v>
      </c>
      <c r="N212">
        <v>26.3</v>
      </c>
    </row>
    <row r="213" spans="1:14" x14ac:dyDescent="0.3">
      <c r="A213">
        <v>2021</v>
      </c>
      <c r="B213" t="s">
        <v>100</v>
      </c>
      <c r="C213">
        <v>301</v>
      </c>
      <c r="D213">
        <v>350</v>
      </c>
      <c r="E213">
        <f t="shared" si="3"/>
        <v>326</v>
      </c>
      <c r="F213" t="s">
        <v>148</v>
      </c>
      <c r="G213" t="s">
        <v>25</v>
      </c>
      <c r="H213" t="s">
        <v>131</v>
      </c>
      <c r="I213" t="s">
        <v>116</v>
      </c>
      <c r="J213">
        <v>18.5</v>
      </c>
      <c r="K213">
        <v>53.8</v>
      </c>
      <c r="L213">
        <v>31.2</v>
      </c>
      <c r="M213">
        <v>26.9</v>
      </c>
      <c r="N213">
        <v>21.5</v>
      </c>
    </row>
    <row r="214" spans="1:14" x14ac:dyDescent="0.3">
      <c r="A214">
        <v>2021</v>
      </c>
      <c r="B214" t="s">
        <v>101</v>
      </c>
      <c r="C214">
        <v>351</v>
      </c>
      <c r="D214">
        <v>400</v>
      </c>
      <c r="E214">
        <f t="shared" si="3"/>
        <v>376</v>
      </c>
      <c r="F214" t="s">
        <v>148</v>
      </c>
      <c r="G214" t="s">
        <v>28</v>
      </c>
      <c r="H214" t="s">
        <v>45</v>
      </c>
      <c r="I214" t="s">
        <v>117</v>
      </c>
      <c r="J214">
        <v>17.5</v>
      </c>
      <c r="K214">
        <v>39.4</v>
      </c>
      <c r="L214">
        <v>34.1</v>
      </c>
      <c r="M214">
        <v>21.5</v>
      </c>
      <c r="N214">
        <v>21.9</v>
      </c>
    </row>
    <row r="215" spans="1:14" x14ac:dyDescent="0.3">
      <c r="A215">
        <v>2021</v>
      </c>
      <c r="B215" t="s">
        <v>101</v>
      </c>
      <c r="C215">
        <v>351</v>
      </c>
      <c r="D215">
        <v>400</v>
      </c>
      <c r="E215">
        <f t="shared" si="3"/>
        <v>376</v>
      </c>
      <c r="F215" t="s">
        <v>148</v>
      </c>
      <c r="G215" t="s">
        <v>56</v>
      </c>
      <c r="H215" t="s">
        <v>63</v>
      </c>
      <c r="I215" t="s">
        <v>117</v>
      </c>
      <c r="J215">
        <v>15</v>
      </c>
      <c r="K215">
        <v>52.2</v>
      </c>
      <c r="L215">
        <v>35.799999999999997</v>
      </c>
      <c r="M215">
        <v>23.1</v>
      </c>
      <c r="N215">
        <v>18.8</v>
      </c>
    </row>
    <row r="216" spans="1:14" x14ac:dyDescent="0.3">
      <c r="A216">
        <v>2021</v>
      </c>
      <c r="B216" t="s">
        <v>101</v>
      </c>
      <c r="C216">
        <v>351</v>
      </c>
      <c r="D216">
        <v>400</v>
      </c>
      <c r="E216">
        <f t="shared" si="3"/>
        <v>376</v>
      </c>
      <c r="F216" t="s">
        <v>148</v>
      </c>
      <c r="G216" t="s">
        <v>29</v>
      </c>
      <c r="H216" t="s">
        <v>132</v>
      </c>
      <c r="I216" t="s">
        <v>117</v>
      </c>
      <c r="J216">
        <v>23</v>
      </c>
      <c r="K216">
        <v>34.4</v>
      </c>
      <c r="L216">
        <v>27.2</v>
      </c>
      <c r="M216">
        <v>17.100000000000001</v>
      </c>
      <c r="N216">
        <v>22.7</v>
      </c>
    </row>
    <row r="217" spans="1:14" x14ac:dyDescent="0.3">
      <c r="A217">
        <v>2021</v>
      </c>
      <c r="B217" t="s">
        <v>101</v>
      </c>
      <c r="C217">
        <v>351</v>
      </c>
      <c r="D217">
        <v>400</v>
      </c>
      <c r="E217">
        <f t="shared" si="3"/>
        <v>376</v>
      </c>
      <c r="F217" t="s">
        <v>148</v>
      </c>
      <c r="G217" t="s">
        <v>23</v>
      </c>
      <c r="H217" t="s">
        <v>40</v>
      </c>
      <c r="I217" t="s">
        <v>117</v>
      </c>
      <c r="J217">
        <v>19.7</v>
      </c>
      <c r="K217">
        <v>50.1</v>
      </c>
      <c r="L217">
        <v>30.9</v>
      </c>
      <c r="M217">
        <v>17.2</v>
      </c>
      <c r="N217">
        <v>22</v>
      </c>
    </row>
    <row r="218" spans="1:14" x14ac:dyDescent="0.3">
      <c r="A218">
        <v>2021</v>
      </c>
      <c r="B218" t="s">
        <v>98</v>
      </c>
      <c r="C218" s="1">
        <v>401</v>
      </c>
      <c r="D218" s="1">
        <v>401</v>
      </c>
      <c r="E218">
        <f t="shared" si="3"/>
        <v>401</v>
      </c>
      <c r="F218" t="s">
        <v>148</v>
      </c>
      <c r="G218" t="s">
        <v>90</v>
      </c>
      <c r="H218" t="s">
        <v>95</v>
      </c>
      <c r="I218" t="s">
        <v>118</v>
      </c>
      <c r="J218">
        <v>7.3</v>
      </c>
      <c r="K218">
        <v>43.4</v>
      </c>
      <c r="L218">
        <v>26.2</v>
      </c>
      <c r="M218">
        <v>16.399999999999999</v>
      </c>
      <c r="N218">
        <v>17.600000000000001</v>
      </c>
    </row>
    <row r="219" spans="1:14" x14ac:dyDescent="0.3">
      <c r="A219">
        <v>2021</v>
      </c>
      <c r="B219" t="s">
        <v>98</v>
      </c>
      <c r="C219" s="1">
        <v>401</v>
      </c>
      <c r="D219" s="1">
        <v>401</v>
      </c>
      <c r="E219">
        <f t="shared" si="3"/>
        <v>401</v>
      </c>
      <c r="F219" t="s">
        <v>148</v>
      </c>
      <c r="G219" t="s">
        <v>84</v>
      </c>
      <c r="H219" t="s">
        <v>85</v>
      </c>
      <c r="I219" t="s">
        <v>118</v>
      </c>
      <c r="J219">
        <v>12.7</v>
      </c>
      <c r="K219">
        <v>34.1</v>
      </c>
      <c r="L219">
        <v>29.1</v>
      </c>
      <c r="M219">
        <v>14.4</v>
      </c>
      <c r="N219">
        <v>17.5</v>
      </c>
    </row>
    <row r="220" spans="1:14" x14ac:dyDescent="0.3">
      <c r="A220">
        <v>2021</v>
      </c>
      <c r="B220" t="s">
        <v>98</v>
      </c>
      <c r="C220" s="1">
        <v>401</v>
      </c>
      <c r="D220" s="1">
        <v>401</v>
      </c>
      <c r="E220">
        <f t="shared" si="3"/>
        <v>401</v>
      </c>
      <c r="F220" t="s">
        <v>148</v>
      </c>
      <c r="G220" t="s">
        <v>108</v>
      </c>
      <c r="H220" t="s">
        <v>133</v>
      </c>
      <c r="I220" t="s">
        <v>118</v>
      </c>
      <c r="J220">
        <v>9.8000000000000007</v>
      </c>
      <c r="K220">
        <v>36.799999999999997</v>
      </c>
      <c r="L220">
        <v>21.4</v>
      </c>
      <c r="M220">
        <v>23.5</v>
      </c>
      <c r="N220">
        <v>23.7</v>
      </c>
    </row>
    <row r="221" spans="1:14" x14ac:dyDescent="0.3">
      <c r="A221">
        <v>2021</v>
      </c>
      <c r="B221" t="s">
        <v>98</v>
      </c>
      <c r="C221" s="1">
        <v>401</v>
      </c>
      <c r="D221" s="1">
        <v>401</v>
      </c>
      <c r="E221">
        <f t="shared" si="3"/>
        <v>401</v>
      </c>
      <c r="F221" t="s">
        <v>148</v>
      </c>
      <c r="G221" t="s">
        <v>91</v>
      </c>
      <c r="H221" t="s">
        <v>96</v>
      </c>
      <c r="I221" t="s">
        <v>118</v>
      </c>
      <c r="J221">
        <v>10</v>
      </c>
      <c r="K221">
        <v>65.7</v>
      </c>
      <c r="L221">
        <v>18.3</v>
      </c>
      <c r="M221">
        <v>14.9</v>
      </c>
      <c r="N221">
        <v>18.7</v>
      </c>
    </row>
    <row r="222" spans="1:14" x14ac:dyDescent="0.3">
      <c r="A222">
        <v>2021</v>
      </c>
      <c r="B222" t="s">
        <v>98</v>
      </c>
      <c r="C222" s="1">
        <v>401</v>
      </c>
      <c r="D222" s="1">
        <v>401</v>
      </c>
      <c r="E222">
        <f t="shared" si="3"/>
        <v>401</v>
      </c>
      <c r="F222" t="s">
        <v>148</v>
      </c>
      <c r="G222" t="s">
        <v>119</v>
      </c>
      <c r="H222" t="s">
        <v>134</v>
      </c>
      <c r="I222" t="s">
        <v>118</v>
      </c>
      <c r="J222">
        <v>5.5</v>
      </c>
      <c r="K222">
        <v>48</v>
      </c>
      <c r="L222">
        <v>31.1</v>
      </c>
      <c r="M222">
        <v>19.100000000000001</v>
      </c>
      <c r="N222">
        <v>21.3</v>
      </c>
    </row>
    <row r="223" spans="1:14" x14ac:dyDescent="0.3">
      <c r="A223">
        <v>2021</v>
      </c>
      <c r="B223" t="s">
        <v>98</v>
      </c>
      <c r="C223" s="1">
        <v>401</v>
      </c>
      <c r="D223" s="1">
        <v>401</v>
      </c>
      <c r="E223">
        <f t="shared" si="3"/>
        <v>401</v>
      </c>
      <c r="F223" t="s">
        <v>148</v>
      </c>
      <c r="G223" t="s">
        <v>120</v>
      </c>
      <c r="H223" t="s">
        <v>135</v>
      </c>
      <c r="I223" t="s">
        <v>118</v>
      </c>
      <c r="J223">
        <v>5.9</v>
      </c>
      <c r="K223">
        <v>46.4</v>
      </c>
      <c r="L223">
        <v>20</v>
      </c>
      <c r="M223">
        <v>28.3</v>
      </c>
      <c r="N223">
        <v>17.3</v>
      </c>
    </row>
    <row r="224" spans="1:14" x14ac:dyDescent="0.3">
      <c r="A224">
        <v>2021</v>
      </c>
      <c r="B224" t="s">
        <v>98</v>
      </c>
      <c r="C224" s="1">
        <v>401</v>
      </c>
      <c r="D224" s="1">
        <v>401</v>
      </c>
      <c r="E224">
        <f t="shared" si="3"/>
        <v>401</v>
      </c>
      <c r="F224" t="s">
        <v>148</v>
      </c>
      <c r="G224" t="s">
        <v>26</v>
      </c>
      <c r="H224" t="s">
        <v>43</v>
      </c>
      <c r="I224" t="s">
        <v>118</v>
      </c>
      <c r="J224">
        <v>13.9</v>
      </c>
      <c r="K224">
        <v>38.6</v>
      </c>
      <c r="L224">
        <v>22.8</v>
      </c>
      <c r="M224">
        <v>23.6</v>
      </c>
      <c r="N224">
        <v>22.9</v>
      </c>
    </row>
    <row r="225" spans="1:14" x14ac:dyDescent="0.3">
      <c r="A225">
        <v>2021</v>
      </c>
      <c r="B225" t="s">
        <v>98</v>
      </c>
      <c r="C225" s="1">
        <v>401</v>
      </c>
      <c r="D225" s="1">
        <v>401</v>
      </c>
      <c r="E225">
        <f t="shared" si="3"/>
        <v>401</v>
      </c>
      <c r="F225" t="s">
        <v>148</v>
      </c>
      <c r="G225" t="s">
        <v>121</v>
      </c>
      <c r="H225" t="s">
        <v>136</v>
      </c>
      <c r="I225" t="s">
        <v>118</v>
      </c>
      <c r="J225">
        <v>16.899999999999999</v>
      </c>
      <c r="K225">
        <v>34.200000000000003</v>
      </c>
      <c r="L225">
        <v>32.4</v>
      </c>
      <c r="M225">
        <v>14.7</v>
      </c>
      <c r="N225">
        <v>17.399999999999999</v>
      </c>
    </row>
    <row r="226" spans="1:14" x14ac:dyDescent="0.3">
      <c r="A226">
        <v>2021</v>
      </c>
      <c r="B226" t="s">
        <v>98</v>
      </c>
      <c r="C226" s="1">
        <v>401</v>
      </c>
      <c r="D226" s="1">
        <v>401</v>
      </c>
      <c r="E226">
        <f t="shared" si="3"/>
        <v>401</v>
      </c>
      <c r="F226" t="s">
        <v>148</v>
      </c>
      <c r="G226" t="s">
        <v>92</v>
      </c>
      <c r="H226" t="s">
        <v>97</v>
      </c>
      <c r="I226" t="s">
        <v>118</v>
      </c>
      <c r="J226">
        <v>6</v>
      </c>
      <c r="K226">
        <v>38.4</v>
      </c>
      <c r="L226">
        <v>26.7</v>
      </c>
      <c r="M226">
        <v>18.7</v>
      </c>
      <c r="N226">
        <v>16.600000000000001</v>
      </c>
    </row>
    <row r="227" spans="1:14" x14ac:dyDescent="0.3">
      <c r="A227">
        <v>2021</v>
      </c>
      <c r="B227" t="s">
        <v>98</v>
      </c>
      <c r="C227" s="1">
        <v>401</v>
      </c>
      <c r="D227" s="1">
        <v>401</v>
      </c>
      <c r="E227">
        <f t="shared" si="3"/>
        <v>401</v>
      </c>
      <c r="F227" t="s">
        <v>148</v>
      </c>
      <c r="G227" t="s">
        <v>86</v>
      </c>
      <c r="H227" t="s">
        <v>87</v>
      </c>
      <c r="I227" t="s">
        <v>118</v>
      </c>
      <c r="J227">
        <v>14.5</v>
      </c>
      <c r="K227">
        <v>35.5</v>
      </c>
      <c r="L227">
        <v>33.200000000000003</v>
      </c>
      <c r="M227">
        <v>15.1</v>
      </c>
      <c r="N227">
        <v>18.899999999999999</v>
      </c>
    </row>
    <row r="228" spans="1:14" x14ac:dyDescent="0.3">
      <c r="A228">
        <v>2021</v>
      </c>
      <c r="B228" t="s">
        <v>98</v>
      </c>
      <c r="C228" s="1">
        <v>401</v>
      </c>
      <c r="D228" s="1">
        <v>401</v>
      </c>
      <c r="E228">
        <f t="shared" si="3"/>
        <v>401</v>
      </c>
      <c r="F228" t="s">
        <v>148</v>
      </c>
      <c r="G228" t="s">
        <v>122</v>
      </c>
      <c r="H228" t="s">
        <v>111</v>
      </c>
      <c r="I228" t="s">
        <v>118</v>
      </c>
      <c r="J228">
        <v>12.6</v>
      </c>
      <c r="K228">
        <v>37.799999999999997</v>
      </c>
      <c r="L228">
        <v>32.700000000000003</v>
      </c>
      <c r="M228">
        <v>14.1</v>
      </c>
      <c r="N228">
        <v>17.8</v>
      </c>
    </row>
    <row r="229" spans="1:14" x14ac:dyDescent="0.3">
      <c r="A229">
        <v>2021</v>
      </c>
      <c r="B229" t="s">
        <v>98</v>
      </c>
      <c r="C229" s="1">
        <v>401</v>
      </c>
      <c r="D229" s="1">
        <v>401</v>
      </c>
      <c r="E229">
        <f t="shared" si="3"/>
        <v>401</v>
      </c>
      <c r="F229" t="s">
        <v>148</v>
      </c>
      <c r="G229" t="s">
        <v>123</v>
      </c>
      <c r="H229" t="s">
        <v>109</v>
      </c>
      <c r="I229" t="s">
        <v>118</v>
      </c>
      <c r="J229">
        <v>13.3</v>
      </c>
      <c r="K229">
        <v>38.799999999999997</v>
      </c>
      <c r="L229">
        <v>27.9</v>
      </c>
      <c r="M229">
        <v>17.100000000000001</v>
      </c>
      <c r="N229">
        <v>23.9</v>
      </c>
    </row>
    <row r="230" spans="1:14" x14ac:dyDescent="0.3">
      <c r="A230">
        <v>2022</v>
      </c>
      <c r="B230">
        <v>1</v>
      </c>
      <c r="C230">
        <v>1</v>
      </c>
      <c r="D230">
        <v>1</v>
      </c>
      <c r="E230">
        <f t="shared" si="3"/>
        <v>1</v>
      </c>
      <c r="F230" t="s">
        <v>149</v>
      </c>
      <c r="G230" t="s">
        <v>150</v>
      </c>
      <c r="I230">
        <v>87.6</v>
      </c>
      <c r="J230">
        <v>86.8</v>
      </c>
      <c r="K230">
        <v>100</v>
      </c>
      <c r="L230">
        <v>50.6</v>
      </c>
      <c r="M230">
        <v>95.6</v>
      </c>
      <c r="N230">
        <v>86.2</v>
      </c>
    </row>
    <row r="231" spans="1:14" x14ac:dyDescent="0.3">
      <c r="A231">
        <v>2022</v>
      </c>
      <c r="B231">
        <v>2</v>
      </c>
      <c r="C231">
        <v>2</v>
      </c>
      <c r="D231">
        <v>2</v>
      </c>
      <c r="E231">
        <f t="shared" si="3"/>
        <v>2</v>
      </c>
      <c r="F231" t="s">
        <v>149</v>
      </c>
      <c r="G231" t="s">
        <v>151</v>
      </c>
      <c r="I231">
        <v>87.4</v>
      </c>
      <c r="J231">
        <v>81.7</v>
      </c>
      <c r="K231">
        <v>93.1</v>
      </c>
      <c r="L231">
        <v>65.099999999999994</v>
      </c>
      <c r="M231">
        <v>95</v>
      </c>
      <c r="N231">
        <v>90.3</v>
      </c>
    </row>
    <row r="232" spans="1:14" x14ac:dyDescent="0.3">
      <c r="A232">
        <v>2022</v>
      </c>
      <c r="B232">
        <v>3</v>
      </c>
      <c r="C232">
        <v>3</v>
      </c>
      <c r="D232">
        <v>3</v>
      </c>
      <c r="E232">
        <f t="shared" si="3"/>
        <v>3</v>
      </c>
      <c r="F232" t="s">
        <v>152</v>
      </c>
      <c r="G232" t="s">
        <v>153</v>
      </c>
      <c r="I232">
        <v>84.7</v>
      </c>
      <c r="J232">
        <v>87.3</v>
      </c>
      <c r="K232">
        <v>75.400000000000006</v>
      </c>
      <c r="L232">
        <v>94.4</v>
      </c>
      <c r="M232">
        <v>91.3</v>
      </c>
      <c r="N232">
        <v>73.5</v>
      </c>
    </row>
    <row r="233" spans="1:14" x14ac:dyDescent="0.3">
      <c r="A233">
        <v>2022</v>
      </c>
      <c r="B233">
        <v>4</v>
      </c>
      <c r="C233">
        <v>4</v>
      </c>
      <c r="D233">
        <v>4</v>
      </c>
      <c r="E233">
        <f t="shared" si="3"/>
        <v>4</v>
      </c>
      <c r="F233" t="s">
        <v>154</v>
      </c>
      <c r="G233" t="s">
        <v>155</v>
      </c>
      <c r="I233">
        <v>80.2</v>
      </c>
      <c r="J233">
        <v>95</v>
      </c>
      <c r="K233">
        <v>58.5</v>
      </c>
      <c r="L233">
        <v>98.8</v>
      </c>
      <c r="M233">
        <v>76.8</v>
      </c>
      <c r="N233">
        <v>67.5</v>
      </c>
    </row>
    <row r="234" spans="1:14" x14ac:dyDescent="0.3">
      <c r="A234">
        <v>2022</v>
      </c>
      <c r="B234">
        <v>5</v>
      </c>
      <c r="C234">
        <v>5</v>
      </c>
      <c r="D234">
        <v>5</v>
      </c>
      <c r="E234">
        <f t="shared" si="3"/>
        <v>5</v>
      </c>
      <c r="F234" t="s">
        <v>152</v>
      </c>
      <c r="G234" t="s">
        <v>156</v>
      </c>
      <c r="I234">
        <v>76</v>
      </c>
      <c r="J234">
        <v>85.1</v>
      </c>
      <c r="K234">
        <v>87</v>
      </c>
      <c r="L234">
        <v>93.9</v>
      </c>
      <c r="M234">
        <v>74.900000000000006</v>
      </c>
      <c r="N234">
        <v>58</v>
      </c>
    </row>
    <row r="235" spans="1:14" x14ac:dyDescent="0.3">
      <c r="A235">
        <v>2022</v>
      </c>
      <c r="B235">
        <v>6</v>
      </c>
      <c r="C235">
        <v>6</v>
      </c>
      <c r="D235">
        <v>6</v>
      </c>
      <c r="E235">
        <f t="shared" si="3"/>
        <v>6</v>
      </c>
      <c r="F235" t="s">
        <v>157</v>
      </c>
      <c r="G235" t="s">
        <v>158</v>
      </c>
      <c r="I235">
        <v>75</v>
      </c>
      <c r="J235">
        <v>58.2</v>
      </c>
      <c r="K235">
        <v>88.1</v>
      </c>
      <c r="L235">
        <v>42</v>
      </c>
      <c r="M235">
        <v>88.7</v>
      </c>
      <c r="N235">
        <v>84.8</v>
      </c>
    </row>
    <row r="236" spans="1:14" x14ac:dyDescent="0.3">
      <c r="A236">
        <v>2022</v>
      </c>
      <c r="B236">
        <v>7</v>
      </c>
      <c r="C236">
        <v>7</v>
      </c>
      <c r="D236">
        <v>7</v>
      </c>
      <c r="E236">
        <f t="shared" si="3"/>
        <v>7</v>
      </c>
      <c r="F236" t="s">
        <v>154</v>
      </c>
      <c r="G236" t="s">
        <v>159</v>
      </c>
      <c r="I236">
        <v>74.5</v>
      </c>
      <c r="J236">
        <v>95</v>
      </c>
      <c r="K236">
        <v>60.2</v>
      </c>
      <c r="L236">
        <v>95</v>
      </c>
      <c r="M236">
        <v>65.5</v>
      </c>
      <c r="N236">
        <v>58.8</v>
      </c>
    </row>
    <row r="237" spans="1:14" x14ac:dyDescent="0.3">
      <c r="A237">
        <v>2022</v>
      </c>
      <c r="B237">
        <v>8</v>
      </c>
      <c r="C237">
        <v>8</v>
      </c>
      <c r="D237">
        <v>8</v>
      </c>
      <c r="E237">
        <f t="shared" si="3"/>
        <v>8</v>
      </c>
      <c r="F237" t="s">
        <v>160</v>
      </c>
      <c r="G237" t="s">
        <v>161</v>
      </c>
      <c r="I237">
        <v>72.7</v>
      </c>
      <c r="J237">
        <v>68.5</v>
      </c>
      <c r="K237">
        <v>98.2</v>
      </c>
      <c r="L237">
        <v>36.9</v>
      </c>
      <c r="M237">
        <v>77.599999999999994</v>
      </c>
      <c r="N237">
        <v>75</v>
      </c>
    </row>
    <row r="238" spans="1:14" x14ac:dyDescent="0.3">
      <c r="A238">
        <v>2022</v>
      </c>
      <c r="B238">
        <v>9</v>
      </c>
      <c r="C238">
        <v>9</v>
      </c>
      <c r="D238">
        <v>9</v>
      </c>
      <c r="E238">
        <f t="shared" si="3"/>
        <v>9</v>
      </c>
      <c r="F238" t="s">
        <v>154</v>
      </c>
      <c r="G238" t="s">
        <v>162</v>
      </c>
      <c r="I238">
        <v>72.2</v>
      </c>
      <c r="J238">
        <v>86.6</v>
      </c>
      <c r="K238">
        <v>65.099999999999994</v>
      </c>
      <c r="L238">
        <v>97.6</v>
      </c>
      <c r="M238">
        <v>68.099999999999994</v>
      </c>
      <c r="N238">
        <v>54.5</v>
      </c>
    </row>
    <row r="239" spans="1:14" x14ac:dyDescent="0.3">
      <c r="A239">
        <v>2022</v>
      </c>
      <c r="B239">
        <v>10</v>
      </c>
      <c r="C239">
        <v>10</v>
      </c>
      <c r="D239">
        <v>10</v>
      </c>
      <c r="E239">
        <f t="shared" si="3"/>
        <v>10</v>
      </c>
      <c r="F239" t="s">
        <v>149</v>
      </c>
      <c r="G239" t="s">
        <v>163</v>
      </c>
      <c r="I239">
        <v>71.5</v>
      </c>
      <c r="J239">
        <v>79</v>
      </c>
      <c r="K239">
        <v>70.7</v>
      </c>
      <c r="L239">
        <v>48.6</v>
      </c>
      <c r="M239">
        <v>72.7</v>
      </c>
      <c r="N239">
        <v>68.099999999999994</v>
      </c>
    </row>
    <row r="240" spans="1:14" x14ac:dyDescent="0.3">
      <c r="A240">
        <v>2022</v>
      </c>
      <c r="B240">
        <v>11</v>
      </c>
      <c r="C240">
        <v>11</v>
      </c>
      <c r="D240">
        <v>11</v>
      </c>
      <c r="E240">
        <f t="shared" si="3"/>
        <v>11</v>
      </c>
      <c r="F240" t="s">
        <v>149</v>
      </c>
      <c r="G240" t="s">
        <v>164</v>
      </c>
      <c r="I240">
        <v>69.599999999999994</v>
      </c>
      <c r="J240">
        <v>58.6</v>
      </c>
      <c r="K240">
        <v>100</v>
      </c>
      <c r="L240">
        <v>61.6</v>
      </c>
      <c r="M240">
        <v>74.8</v>
      </c>
      <c r="N240">
        <v>69.8</v>
      </c>
    </row>
    <row r="241" spans="1:14" x14ac:dyDescent="0.3">
      <c r="A241">
        <v>2022</v>
      </c>
      <c r="B241">
        <v>12</v>
      </c>
      <c r="C241">
        <v>12</v>
      </c>
      <c r="D241">
        <v>12</v>
      </c>
      <c r="E241">
        <f t="shared" si="3"/>
        <v>12</v>
      </c>
      <c r="F241" t="s">
        <v>157</v>
      </c>
      <c r="G241" t="s">
        <v>165</v>
      </c>
      <c r="I241">
        <v>68.8</v>
      </c>
      <c r="J241">
        <v>58.3</v>
      </c>
      <c r="K241">
        <v>80.8</v>
      </c>
      <c r="L241">
        <v>38.200000000000003</v>
      </c>
      <c r="M241">
        <v>77.2</v>
      </c>
      <c r="N241">
        <v>77</v>
      </c>
    </row>
    <row r="242" spans="1:14" x14ac:dyDescent="0.3">
      <c r="A242">
        <v>2022</v>
      </c>
      <c r="B242">
        <v>13</v>
      </c>
      <c r="C242">
        <v>13</v>
      </c>
      <c r="D242">
        <v>13</v>
      </c>
      <c r="E242">
        <f t="shared" si="3"/>
        <v>13</v>
      </c>
      <c r="F242" t="s">
        <v>149</v>
      </c>
      <c r="G242" t="s">
        <v>166</v>
      </c>
      <c r="I242">
        <v>68.099999999999994</v>
      </c>
      <c r="J242">
        <v>59.3</v>
      </c>
      <c r="K242">
        <v>100</v>
      </c>
      <c r="L242">
        <v>47</v>
      </c>
      <c r="M242">
        <v>76.2</v>
      </c>
      <c r="N242">
        <v>65.7</v>
      </c>
    </row>
    <row r="243" spans="1:14" x14ac:dyDescent="0.3">
      <c r="A243">
        <v>2022</v>
      </c>
      <c r="B243">
        <v>14</v>
      </c>
      <c r="C243">
        <v>14</v>
      </c>
      <c r="D243">
        <v>14</v>
      </c>
      <c r="E243">
        <f t="shared" si="3"/>
        <v>14</v>
      </c>
      <c r="F243" t="s">
        <v>160</v>
      </c>
      <c r="G243" t="s">
        <v>167</v>
      </c>
      <c r="I243">
        <v>66.599999999999994</v>
      </c>
      <c r="J243">
        <v>59.3</v>
      </c>
      <c r="K243">
        <v>100</v>
      </c>
      <c r="L243">
        <v>38</v>
      </c>
      <c r="M243">
        <v>71.3</v>
      </c>
      <c r="N243">
        <v>68.2</v>
      </c>
    </row>
    <row r="244" spans="1:14" x14ac:dyDescent="0.3">
      <c r="A244">
        <v>2022</v>
      </c>
      <c r="B244">
        <v>15</v>
      </c>
      <c r="C244">
        <v>15</v>
      </c>
      <c r="D244">
        <v>15</v>
      </c>
      <c r="E244">
        <f t="shared" si="3"/>
        <v>15</v>
      </c>
      <c r="F244" t="s">
        <v>154</v>
      </c>
      <c r="G244" t="s">
        <v>168</v>
      </c>
      <c r="I244">
        <v>66</v>
      </c>
      <c r="J244">
        <v>83.7</v>
      </c>
      <c r="K244">
        <v>46</v>
      </c>
      <c r="L244">
        <v>97.1</v>
      </c>
      <c r="M244">
        <v>59.9</v>
      </c>
      <c r="N244">
        <v>48.9</v>
      </c>
    </row>
    <row r="245" spans="1:14" x14ac:dyDescent="0.3">
      <c r="A245">
        <v>2022</v>
      </c>
      <c r="B245">
        <v>16</v>
      </c>
      <c r="C245">
        <v>16</v>
      </c>
      <c r="D245">
        <v>16</v>
      </c>
      <c r="E245">
        <f t="shared" si="3"/>
        <v>16</v>
      </c>
      <c r="F245" t="s">
        <v>149</v>
      </c>
      <c r="G245" t="s">
        <v>169</v>
      </c>
      <c r="I245">
        <v>65.400000000000006</v>
      </c>
      <c r="J245">
        <v>72.8</v>
      </c>
      <c r="K245">
        <v>70.3</v>
      </c>
      <c r="L245">
        <v>34.5</v>
      </c>
      <c r="M245">
        <v>65.2</v>
      </c>
      <c r="N245">
        <v>64.7</v>
      </c>
    </row>
    <row r="246" spans="1:14" x14ac:dyDescent="0.3">
      <c r="A246">
        <v>2022</v>
      </c>
      <c r="B246">
        <v>17</v>
      </c>
      <c r="C246">
        <v>17</v>
      </c>
      <c r="D246">
        <v>17</v>
      </c>
      <c r="E246">
        <f t="shared" si="3"/>
        <v>17</v>
      </c>
      <c r="F246" t="s">
        <v>149</v>
      </c>
      <c r="G246" t="s">
        <v>170</v>
      </c>
      <c r="I246">
        <v>65.3</v>
      </c>
      <c r="J246">
        <v>74</v>
      </c>
      <c r="K246">
        <v>86.8</v>
      </c>
      <c r="L246">
        <v>56.6</v>
      </c>
      <c r="M246">
        <v>60.1</v>
      </c>
      <c r="N246">
        <v>57.3</v>
      </c>
    </row>
    <row r="247" spans="1:14" x14ac:dyDescent="0.3">
      <c r="A247">
        <v>2022</v>
      </c>
      <c r="B247">
        <v>18</v>
      </c>
      <c r="C247">
        <v>18</v>
      </c>
      <c r="D247">
        <v>18</v>
      </c>
      <c r="E247">
        <f t="shared" si="3"/>
        <v>18</v>
      </c>
      <c r="F247" t="s">
        <v>160</v>
      </c>
      <c r="G247" t="s">
        <v>171</v>
      </c>
      <c r="I247">
        <v>64.400000000000006</v>
      </c>
      <c r="J247">
        <v>60.7</v>
      </c>
      <c r="K247">
        <v>99.4</v>
      </c>
      <c r="L247">
        <v>56.3</v>
      </c>
      <c r="M247">
        <v>65.900000000000006</v>
      </c>
      <c r="N247">
        <v>59.1</v>
      </c>
    </row>
    <row r="248" spans="1:14" x14ac:dyDescent="0.3">
      <c r="A248">
        <v>2022</v>
      </c>
      <c r="B248">
        <v>19</v>
      </c>
      <c r="C248">
        <v>19</v>
      </c>
      <c r="D248">
        <v>19</v>
      </c>
      <c r="E248">
        <f t="shared" si="3"/>
        <v>19</v>
      </c>
      <c r="F248" t="s">
        <v>149</v>
      </c>
      <c r="G248" t="s">
        <v>172</v>
      </c>
      <c r="I248">
        <v>62.6</v>
      </c>
      <c r="J248">
        <v>98.5</v>
      </c>
      <c r="K248">
        <v>78.5</v>
      </c>
      <c r="L248">
        <v>60.4</v>
      </c>
      <c r="M248">
        <v>47.4</v>
      </c>
      <c r="N248">
        <v>33.6</v>
      </c>
    </row>
    <row r="249" spans="1:14" x14ac:dyDescent="0.3">
      <c r="A249">
        <v>2022</v>
      </c>
      <c r="B249">
        <v>20</v>
      </c>
      <c r="C249">
        <v>20</v>
      </c>
      <c r="D249">
        <v>20</v>
      </c>
      <c r="E249">
        <f t="shared" si="3"/>
        <v>20</v>
      </c>
      <c r="F249" t="s">
        <v>160</v>
      </c>
      <c r="G249" t="s">
        <v>173</v>
      </c>
      <c r="I249">
        <v>62.5</v>
      </c>
      <c r="J249">
        <v>85.4</v>
      </c>
      <c r="K249">
        <v>91.8</v>
      </c>
      <c r="L249">
        <v>51</v>
      </c>
      <c r="M249">
        <v>50.3</v>
      </c>
      <c r="N249">
        <v>44.6</v>
      </c>
    </row>
    <row r="250" spans="1:14" x14ac:dyDescent="0.3">
      <c r="A250">
        <v>2022</v>
      </c>
      <c r="B250">
        <v>21</v>
      </c>
      <c r="C250">
        <v>21</v>
      </c>
      <c r="D250">
        <v>21</v>
      </c>
      <c r="E250">
        <f t="shared" si="3"/>
        <v>21</v>
      </c>
      <c r="F250" t="s">
        <v>148</v>
      </c>
      <c r="G250" t="s">
        <v>112</v>
      </c>
      <c r="H250" t="s">
        <v>459</v>
      </c>
      <c r="I250">
        <v>62.4</v>
      </c>
      <c r="J250">
        <v>64.8</v>
      </c>
      <c r="K250">
        <v>75.400000000000006</v>
      </c>
      <c r="L250">
        <v>46.9</v>
      </c>
      <c r="M250">
        <v>67.3</v>
      </c>
      <c r="N250">
        <v>54.5</v>
      </c>
    </row>
    <row r="251" spans="1:14" x14ac:dyDescent="0.3">
      <c r="A251">
        <v>2022</v>
      </c>
      <c r="B251">
        <v>21</v>
      </c>
      <c r="C251">
        <v>21</v>
      </c>
      <c r="D251">
        <v>21</v>
      </c>
      <c r="E251">
        <f t="shared" si="3"/>
        <v>21</v>
      </c>
      <c r="F251" t="s">
        <v>160</v>
      </c>
      <c r="G251" t="s">
        <v>174</v>
      </c>
      <c r="I251">
        <v>62.4</v>
      </c>
      <c r="J251">
        <v>55.7</v>
      </c>
      <c r="K251">
        <v>96.9</v>
      </c>
      <c r="L251">
        <v>58.6</v>
      </c>
      <c r="M251">
        <v>64.900000000000006</v>
      </c>
      <c r="N251">
        <v>58.1</v>
      </c>
    </row>
    <row r="252" spans="1:14" x14ac:dyDescent="0.3">
      <c r="A252">
        <v>2022</v>
      </c>
      <c r="B252">
        <v>23</v>
      </c>
      <c r="C252">
        <v>23</v>
      </c>
      <c r="D252">
        <v>23</v>
      </c>
      <c r="E252">
        <f t="shared" si="3"/>
        <v>23</v>
      </c>
      <c r="F252" t="s">
        <v>160</v>
      </c>
      <c r="G252" t="s">
        <v>175</v>
      </c>
      <c r="I252">
        <v>61.3</v>
      </c>
      <c r="J252">
        <v>65.400000000000006</v>
      </c>
      <c r="K252">
        <v>98</v>
      </c>
      <c r="L252">
        <v>31.1</v>
      </c>
      <c r="M252">
        <v>57.2</v>
      </c>
      <c r="N252">
        <v>59.5</v>
      </c>
    </row>
    <row r="253" spans="1:14" x14ac:dyDescent="0.3">
      <c r="A253">
        <v>2022</v>
      </c>
      <c r="B253">
        <v>24</v>
      </c>
      <c r="C253">
        <v>24</v>
      </c>
      <c r="D253">
        <v>24</v>
      </c>
      <c r="E253">
        <f t="shared" si="3"/>
        <v>24</v>
      </c>
      <c r="F253" t="s">
        <v>154</v>
      </c>
      <c r="G253" t="s">
        <v>176</v>
      </c>
      <c r="I253">
        <v>61.1</v>
      </c>
      <c r="J253">
        <v>75.400000000000006</v>
      </c>
      <c r="K253">
        <v>46.6</v>
      </c>
      <c r="L253">
        <v>99.7</v>
      </c>
      <c r="M253">
        <v>51.8</v>
      </c>
      <c r="N253">
        <v>48</v>
      </c>
    </row>
    <row r="254" spans="1:14" x14ac:dyDescent="0.3">
      <c r="A254">
        <v>2022</v>
      </c>
      <c r="B254">
        <v>25</v>
      </c>
      <c r="C254">
        <v>25</v>
      </c>
      <c r="D254">
        <v>25</v>
      </c>
      <c r="E254">
        <f t="shared" si="3"/>
        <v>25</v>
      </c>
      <c r="F254" t="s">
        <v>149</v>
      </c>
      <c r="G254" t="s">
        <v>177</v>
      </c>
      <c r="I254">
        <v>61</v>
      </c>
      <c r="J254">
        <v>92.3</v>
      </c>
      <c r="K254">
        <v>80.900000000000006</v>
      </c>
      <c r="L254">
        <v>39.799999999999997</v>
      </c>
      <c r="M254">
        <v>42.2</v>
      </c>
      <c r="N254">
        <v>46.4</v>
      </c>
    </row>
    <row r="255" spans="1:14" x14ac:dyDescent="0.3">
      <c r="A255">
        <v>2022</v>
      </c>
      <c r="B255">
        <v>26</v>
      </c>
      <c r="C255">
        <v>26</v>
      </c>
      <c r="D255">
        <v>26</v>
      </c>
      <c r="E255">
        <f t="shared" si="3"/>
        <v>26</v>
      </c>
      <c r="F255" t="s">
        <v>149</v>
      </c>
      <c r="G255" t="s">
        <v>178</v>
      </c>
      <c r="I255">
        <v>60.1</v>
      </c>
      <c r="J255">
        <v>92.7</v>
      </c>
      <c r="K255">
        <v>89.8</v>
      </c>
      <c r="L255">
        <v>27.9</v>
      </c>
      <c r="M255">
        <v>43.8</v>
      </c>
      <c r="N255">
        <v>41.2</v>
      </c>
    </row>
    <row r="256" spans="1:14" x14ac:dyDescent="0.3">
      <c r="A256">
        <v>2022</v>
      </c>
      <c r="B256">
        <v>27</v>
      </c>
      <c r="C256">
        <v>27</v>
      </c>
      <c r="D256">
        <v>27</v>
      </c>
      <c r="E256">
        <f t="shared" si="3"/>
        <v>27</v>
      </c>
      <c r="F256" t="s">
        <v>160</v>
      </c>
      <c r="G256" t="s">
        <v>179</v>
      </c>
      <c r="I256">
        <v>58.9</v>
      </c>
      <c r="J256">
        <v>63.4</v>
      </c>
      <c r="K256">
        <v>91.9</v>
      </c>
      <c r="L256">
        <v>50.9</v>
      </c>
      <c r="M256">
        <v>54.2</v>
      </c>
      <c r="N256">
        <v>51.6</v>
      </c>
    </row>
    <row r="257" spans="1:14" x14ac:dyDescent="0.3">
      <c r="A257">
        <v>2022</v>
      </c>
      <c r="B257">
        <v>28</v>
      </c>
      <c r="C257">
        <v>28</v>
      </c>
      <c r="D257">
        <v>28</v>
      </c>
      <c r="E257">
        <f t="shared" si="3"/>
        <v>28</v>
      </c>
      <c r="F257" t="s">
        <v>180</v>
      </c>
      <c r="G257" t="s">
        <v>181</v>
      </c>
      <c r="I257">
        <v>58.4</v>
      </c>
      <c r="J257">
        <v>92.4</v>
      </c>
      <c r="K257">
        <v>74</v>
      </c>
      <c r="L257">
        <v>93.6</v>
      </c>
      <c r="M257">
        <v>26</v>
      </c>
      <c r="N257">
        <v>41.2</v>
      </c>
    </row>
    <row r="258" spans="1:14" x14ac:dyDescent="0.3">
      <c r="A258">
        <v>2022</v>
      </c>
      <c r="B258">
        <v>29</v>
      </c>
      <c r="C258">
        <v>29</v>
      </c>
      <c r="D258">
        <v>29</v>
      </c>
      <c r="E258">
        <f t="shared" si="3"/>
        <v>29</v>
      </c>
      <c r="F258" t="s">
        <v>148</v>
      </c>
      <c r="G258" t="s">
        <v>51</v>
      </c>
      <c r="H258" t="s">
        <v>126</v>
      </c>
      <c r="I258">
        <v>58.3</v>
      </c>
      <c r="J258">
        <v>73.400000000000006</v>
      </c>
      <c r="K258">
        <v>96.9</v>
      </c>
      <c r="L258">
        <v>42.9</v>
      </c>
      <c r="M258">
        <v>40</v>
      </c>
      <c r="N258">
        <v>54.9</v>
      </c>
    </row>
    <row r="259" spans="1:14" x14ac:dyDescent="0.3">
      <c r="A259">
        <v>2022</v>
      </c>
      <c r="B259">
        <v>30</v>
      </c>
      <c r="C259">
        <v>30</v>
      </c>
      <c r="D259">
        <v>30</v>
      </c>
      <c r="E259">
        <f t="shared" ref="E259:E322" si="4">ROUND(AVERAGE(C259,D259),0)</f>
        <v>30</v>
      </c>
      <c r="F259" t="s">
        <v>182</v>
      </c>
      <c r="G259" t="s">
        <v>183</v>
      </c>
      <c r="I259">
        <v>56.8</v>
      </c>
      <c r="J259">
        <v>68.400000000000006</v>
      </c>
      <c r="K259">
        <v>43.1</v>
      </c>
      <c r="L259">
        <v>56.4</v>
      </c>
      <c r="M259">
        <v>58.7</v>
      </c>
      <c r="N259">
        <v>44.9</v>
      </c>
    </row>
    <row r="260" spans="1:14" x14ac:dyDescent="0.3">
      <c r="A260">
        <v>2022</v>
      </c>
      <c r="B260">
        <v>31</v>
      </c>
      <c r="C260">
        <v>31</v>
      </c>
      <c r="D260">
        <v>31</v>
      </c>
      <c r="E260">
        <f t="shared" si="4"/>
        <v>31</v>
      </c>
      <c r="F260" t="s">
        <v>160</v>
      </c>
      <c r="G260" t="s">
        <v>184</v>
      </c>
      <c r="I260">
        <v>56.1</v>
      </c>
      <c r="J260">
        <v>64.599999999999994</v>
      </c>
      <c r="K260">
        <v>89.7</v>
      </c>
      <c r="L260">
        <v>63.7</v>
      </c>
      <c r="M260">
        <v>49.5</v>
      </c>
      <c r="N260">
        <v>41.5</v>
      </c>
    </row>
    <row r="261" spans="1:14" x14ac:dyDescent="0.3">
      <c r="A261">
        <v>2022</v>
      </c>
      <c r="B261">
        <v>31</v>
      </c>
      <c r="C261">
        <v>31</v>
      </c>
      <c r="D261">
        <v>31</v>
      </c>
      <c r="E261">
        <f t="shared" si="4"/>
        <v>31</v>
      </c>
      <c r="F261" t="s">
        <v>157</v>
      </c>
      <c r="G261" t="s">
        <v>185</v>
      </c>
      <c r="I261">
        <v>56.1</v>
      </c>
      <c r="J261">
        <v>37.799999999999997</v>
      </c>
      <c r="K261">
        <v>97.2</v>
      </c>
      <c r="L261">
        <v>49.5</v>
      </c>
      <c r="M261">
        <v>63.2</v>
      </c>
      <c r="N261">
        <v>59.2</v>
      </c>
    </row>
    <row r="262" spans="1:14" x14ac:dyDescent="0.3">
      <c r="A262">
        <v>2022</v>
      </c>
      <c r="B262">
        <v>33</v>
      </c>
      <c r="C262">
        <v>33</v>
      </c>
      <c r="D262">
        <v>33</v>
      </c>
      <c r="E262">
        <f t="shared" si="4"/>
        <v>33</v>
      </c>
      <c r="F262" t="s">
        <v>186</v>
      </c>
      <c r="G262" t="s">
        <v>187</v>
      </c>
      <c r="I262">
        <v>55.3</v>
      </c>
      <c r="J262">
        <v>71.2</v>
      </c>
      <c r="K262">
        <v>45.7</v>
      </c>
      <c r="L262">
        <v>99.4</v>
      </c>
      <c r="M262">
        <v>47.8</v>
      </c>
      <c r="N262">
        <v>35</v>
      </c>
    </row>
    <row r="263" spans="1:14" x14ac:dyDescent="0.3">
      <c r="A263">
        <v>2022</v>
      </c>
      <c r="B263">
        <v>34</v>
      </c>
      <c r="C263">
        <v>34</v>
      </c>
      <c r="D263">
        <v>34</v>
      </c>
      <c r="E263">
        <f t="shared" si="4"/>
        <v>34</v>
      </c>
      <c r="F263" t="s">
        <v>180</v>
      </c>
      <c r="G263" t="s">
        <v>188</v>
      </c>
      <c r="I263">
        <v>54</v>
      </c>
      <c r="J263">
        <v>99</v>
      </c>
      <c r="K263">
        <v>41.7</v>
      </c>
      <c r="L263">
        <v>97.3</v>
      </c>
      <c r="M263">
        <v>26.3</v>
      </c>
      <c r="N263">
        <v>24.1</v>
      </c>
    </row>
    <row r="264" spans="1:14" x14ac:dyDescent="0.3">
      <c r="A264">
        <v>2022</v>
      </c>
      <c r="B264">
        <v>35</v>
      </c>
      <c r="C264">
        <v>35</v>
      </c>
      <c r="D264">
        <v>35</v>
      </c>
      <c r="E264">
        <f t="shared" si="4"/>
        <v>35</v>
      </c>
      <c r="F264" t="s">
        <v>148</v>
      </c>
      <c r="G264" t="s">
        <v>22</v>
      </c>
      <c r="H264" t="s">
        <v>458</v>
      </c>
      <c r="I264">
        <v>53.8</v>
      </c>
      <c r="J264">
        <v>80.8</v>
      </c>
      <c r="K264">
        <v>95.7</v>
      </c>
      <c r="L264">
        <v>44.1</v>
      </c>
      <c r="M264">
        <v>40.200000000000003</v>
      </c>
      <c r="N264">
        <v>28.2</v>
      </c>
    </row>
    <row r="265" spans="1:14" x14ac:dyDescent="0.3">
      <c r="A265">
        <v>2022</v>
      </c>
      <c r="B265">
        <v>36</v>
      </c>
      <c r="C265">
        <v>36</v>
      </c>
      <c r="D265">
        <v>36</v>
      </c>
      <c r="E265">
        <f t="shared" si="4"/>
        <v>36</v>
      </c>
      <c r="F265" t="s">
        <v>186</v>
      </c>
      <c r="G265" t="s">
        <v>189</v>
      </c>
      <c r="I265">
        <v>53</v>
      </c>
      <c r="J265">
        <v>82.3</v>
      </c>
      <c r="K265">
        <v>46.4</v>
      </c>
      <c r="L265">
        <v>99.9</v>
      </c>
      <c r="M265">
        <v>28</v>
      </c>
      <c r="N265">
        <v>35.799999999999997</v>
      </c>
    </row>
    <row r="266" spans="1:14" x14ac:dyDescent="0.3">
      <c r="A266">
        <v>2022</v>
      </c>
      <c r="B266">
        <v>37</v>
      </c>
      <c r="C266">
        <v>37</v>
      </c>
      <c r="D266">
        <v>37</v>
      </c>
      <c r="E266">
        <f t="shared" si="4"/>
        <v>37</v>
      </c>
      <c r="F266" t="s">
        <v>190</v>
      </c>
      <c r="G266" t="s">
        <v>191</v>
      </c>
      <c r="I266">
        <v>52.6</v>
      </c>
      <c r="J266">
        <v>51.9</v>
      </c>
      <c r="K266">
        <v>100</v>
      </c>
      <c r="L266">
        <v>92.1</v>
      </c>
      <c r="M266">
        <v>45.1</v>
      </c>
      <c r="N266">
        <v>36.6</v>
      </c>
    </row>
    <row r="267" spans="1:14" x14ac:dyDescent="0.3">
      <c r="A267">
        <v>2022</v>
      </c>
      <c r="B267">
        <v>38</v>
      </c>
      <c r="C267">
        <v>38</v>
      </c>
      <c r="D267">
        <v>38</v>
      </c>
      <c r="E267">
        <f t="shared" si="4"/>
        <v>38</v>
      </c>
      <c r="F267" t="s">
        <v>149</v>
      </c>
      <c r="G267" t="s">
        <v>192</v>
      </c>
      <c r="I267">
        <v>52.5</v>
      </c>
      <c r="J267">
        <v>77.7</v>
      </c>
      <c r="K267">
        <v>60.6</v>
      </c>
      <c r="L267">
        <v>33.5</v>
      </c>
      <c r="M267">
        <v>36.700000000000003</v>
      </c>
      <c r="N267">
        <v>44.3</v>
      </c>
    </row>
    <row r="268" spans="1:14" x14ac:dyDescent="0.3">
      <c r="A268">
        <v>2022</v>
      </c>
      <c r="B268">
        <v>39</v>
      </c>
      <c r="C268">
        <v>39</v>
      </c>
      <c r="D268">
        <v>39</v>
      </c>
      <c r="E268">
        <f t="shared" si="4"/>
        <v>39</v>
      </c>
      <c r="F268" t="s">
        <v>149</v>
      </c>
      <c r="G268" t="s">
        <v>193</v>
      </c>
      <c r="I268">
        <v>52.4</v>
      </c>
      <c r="J268">
        <v>65.599999999999994</v>
      </c>
      <c r="K268">
        <v>96</v>
      </c>
      <c r="L268">
        <v>25</v>
      </c>
      <c r="M268">
        <v>47.5</v>
      </c>
      <c r="N268">
        <v>37.700000000000003</v>
      </c>
    </row>
    <row r="269" spans="1:14" x14ac:dyDescent="0.3">
      <c r="A269">
        <v>2022</v>
      </c>
      <c r="B269">
        <v>40</v>
      </c>
      <c r="C269">
        <v>40</v>
      </c>
      <c r="D269">
        <v>40</v>
      </c>
      <c r="E269">
        <f t="shared" si="4"/>
        <v>40</v>
      </c>
      <c r="F269" t="s">
        <v>149</v>
      </c>
      <c r="G269" t="s">
        <v>194</v>
      </c>
      <c r="I269">
        <v>52.3</v>
      </c>
      <c r="J269">
        <v>56</v>
      </c>
      <c r="K269">
        <v>71.099999999999994</v>
      </c>
      <c r="L269">
        <v>45.7</v>
      </c>
      <c r="M269">
        <v>46.7</v>
      </c>
      <c r="N269">
        <v>50.8</v>
      </c>
    </row>
    <row r="270" spans="1:14" x14ac:dyDescent="0.3">
      <c r="A270">
        <v>2022</v>
      </c>
      <c r="B270">
        <v>41</v>
      </c>
      <c r="C270">
        <v>41</v>
      </c>
      <c r="D270">
        <v>41</v>
      </c>
      <c r="E270">
        <f t="shared" si="4"/>
        <v>41</v>
      </c>
      <c r="F270" t="s">
        <v>160</v>
      </c>
      <c r="G270" t="s">
        <v>195</v>
      </c>
      <c r="I270">
        <v>52.2</v>
      </c>
      <c r="J270">
        <v>90.2</v>
      </c>
      <c r="K270">
        <v>48</v>
      </c>
      <c r="L270">
        <v>53.2</v>
      </c>
      <c r="M270">
        <v>33.4</v>
      </c>
      <c r="N270">
        <v>30.1</v>
      </c>
    </row>
    <row r="271" spans="1:14" x14ac:dyDescent="0.3">
      <c r="A271">
        <v>2022</v>
      </c>
      <c r="B271">
        <v>42</v>
      </c>
      <c r="C271">
        <v>42</v>
      </c>
      <c r="D271">
        <v>42</v>
      </c>
      <c r="E271">
        <f t="shared" si="4"/>
        <v>42</v>
      </c>
      <c r="F271" t="s">
        <v>196</v>
      </c>
      <c r="G271" t="s">
        <v>197</v>
      </c>
      <c r="I271">
        <v>52</v>
      </c>
      <c r="J271">
        <v>31.5</v>
      </c>
      <c r="K271">
        <v>88.1</v>
      </c>
      <c r="L271">
        <v>24.1</v>
      </c>
      <c r="M271">
        <v>60.3</v>
      </c>
      <c r="N271">
        <v>64.099999999999994</v>
      </c>
    </row>
    <row r="272" spans="1:14" x14ac:dyDescent="0.3">
      <c r="A272">
        <v>2022</v>
      </c>
      <c r="B272">
        <v>43</v>
      </c>
      <c r="C272">
        <v>43</v>
      </c>
      <c r="D272">
        <v>43</v>
      </c>
      <c r="E272">
        <f t="shared" si="4"/>
        <v>43</v>
      </c>
      <c r="F272" t="s">
        <v>149</v>
      </c>
      <c r="G272" t="s">
        <v>198</v>
      </c>
      <c r="I272">
        <v>51.9</v>
      </c>
      <c r="J272">
        <v>41.7</v>
      </c>
      <c r="K272">
        <v>98.8</v>
      </c>
      <c r="L272">
        <v>60.2</v>
      </c>
      <c r="M272">
        <v>54.8</v>
      </c>
      <c r="N272">
        <v>44.2</v>
      </c>
    </row>
    <row r="273" spans="1:14" x14ac:dyDescent="0.3">
      <c r="A273">
        <v>2022</v>
      </c>
      <c r="B273">
        <v>44</v>
      </c>
      <c r="C273">
        <v>44</v>
      </c>
      <c r="D273">
        <v>44</v>
      </c>
      <c r="E273">
        <f t="shared" si="4"/>
        <v>44</v>
      </c>
      <c r="F273" t="s">
        <v>180</v>
      </c>
      <c r="G273" t="s">
        <v>199</v>
      </c>
      <c r="I273">
        <v>51.6</v>
      </c>
      <c r="J273">
        <v>70.900000000000006</v>
      </c>
      <c r="K273">
        <v>82.6</v>
      </c>
      <c r="L273">
        <v>82.3</v>
      </c>
      <c r="M273">
        <v>34.200000000000003</v>
      </c>
      <c r="N273">
        <v>30.9</v>
      </c>
    </row>
    <row r="274" spans="1:14" x14ac:dyDescent="0.3">
      <c r="A274">
        <v>2022</v>
      </c>
      <c r="B274">
        <v>44</v>
      </c>
      <c r="C274">
        <v>44</v>
      </c>
      <c r="D274">
        <v>44</v>
      </c>
      <c r="E274">
        <f t="shared" si="4"/>
        <v>44</v>
      </c>
      <c r="F274" t="s">
        <v>148</v>
      </c>
      <c r="G274" t="s">
        <v>200</v>
      </c>
      <c r="H274" t="s">
        <v>457</v>
      </c>
      <c r="I274">
        <v>51.6</v>
      </c>
      <c r="J274">
        <v>50</v>
      </c>
      <c r="K274">
        <v>72.8</v>
      </c>
      <c r="L274">
        <v>40</v>
      </c>
      <c r="M274">
        <v>52.9</v>
      </c>
      <c r="N274">
        <v>49.1</v>
      </c>
    </row>
    <row r="275" spans="1:14" x14ac:dyDescent="0.3">
      <c r="A275">
        <v>2022</v>
      </c>
      <c r="B275">
        <v>46</v>
      </c>
      <c r="C275">
        <v>46</v>
      </c>
      <c r="D275">
        <v>46</v>
      </c>
      <c r="E275">
        <f t="shared" si="4"/>
        <v>46</v>
      </c>
      <c r="F275" t="s">
        <v>201</v>
      </c>
      <c r="G275" t="s">
        <v>202</v>
      </c>
      <c r="I275">
        <v>51.5</v>
      </c>
      <c r="J275">
        <v>69</v>
      </c>
      <c r="K275">
        <v>50.7</v>
      </c>
      <c r="L275">
        <v>99.1</v>
      </c>
      <c r="M275">
        <v>39.299999999999997</v>
      </c>
      <c r="N275">
        <v>30.9</v>
      </c>
    </row>
    <row r="276" spans="1:14" x14ac:dyDescent="0.3">
      <c r="A276">
        <v>2022</v>
      </c>
      <c r="B276">
        <v>47</v>
      </c>
      <c r="C276">
        <v>47</v>
      </c>
      <c r="D276">
        <v>47</v>
      </c>
      <c r="E276">
        <f t="shared" si="4"/>
        <v>47</v>
      </c>
      <c r="F276" t="s">
        <v>160</v>
      </c>
      <c r="G276" t="s">
        <v>203</v>
      </c>
      <c r="I276">
        <v>51.4</v>
      </c>
      <c r="J276">
        <v>44</v>
      </c>
      <c r="K276">
        <v>93.8</v>
      </c>
      <c r="L276">
        <v>64.3</v>
      </c>
      <c r="M276">
        <v>48.5</v>
      </c>
      <c r="N276">
        <v>46.9</v>
      </c>
    </row>
    <row r="277" spans="1:14" x14ac:dyDescent="0.3">
      <c r="A277">
        <v>2022</v>
      </c>
      <c r="B277">
        <v>48</v>
      </c>
      <c r="C277">
        <v>48</v>
      </c>
      <c r="D277">
        <v>48</v>
      </c>
      <c r="E277">
        <f t="shared" si="4"/>
        <v>48</v>
      </c>
      <c r="F277" t="s">
        <v>180</v>
      </c>
      <c r="G277" t="s">
        <v>204</v>
      </c>
      <c r="I277">
        <v>50.7</v>
      </c>
      <c r="J277">
        <v>77.900000000000006</v>
      </c>
      <c r="K277">
        <v>74.2</v>
      </c>
      <c r="L277">
        <v>77.599999999999994</v>
      </c>
      <c r="M277">
        <v>27.8</v>
      </c>
      <c r="N277">
        <v>30.3</v>
      </c>
    </row>
    <row r="278" spans="1:14" x14ac:dyDescent="0.3">
      <c r="A278">
        <v>2022</v>
      </c>
      <c r="B278">
        <v>49</v>
      </c>
      <c r="C278">
        <v>49</v>
      </c>
      <c r="D278">
        <v>49</v>
      </c>
      <c r="E278">
        <f t="shared" si="4"/>
        <v>49</v>
      </c>
      <c r="F278" t="s">
        <v>157</v>
      </c>
      <c r="G278" t="s">
        <v>205</v>
      </c>
      <c r="I278">
        <v>50.5</v>
      </c>
      <c r="J278">
        <v>33.200000000000003</v>
      </c>
      <c r="K278">
        <v>80.7</v>
      </c>
      <c r="L278">
        <v>46.2</v>
      </c>
      <c r="M278">
        <v>60.6</v>
      </c>
      <c r="N278">
        <v>51.6</v>
      </c>
    </row>
    <row r="279" spans="1:14" x14ac:dyDescent="0.3">
      <c r="A279">
        <v>2022</v>
      </c>
      <c r="B279">
        <v>50</v>
      </c>
      <c r="C279">
        <v>50</v>
      </c>
      <c r="D279">
        <v>50</v>
      </c>
      <c r="E279">
        <f t="shared" si="4"/>
        <v>50</v>
      </c>
      <c r="F279" t="s">
        <v>157</v>
      </c>
      <c r="G279" t="s">
        <v>206</v>
      </c>
      <c r="I279">
        <v>50</v>
      </c>
      <c r="J279">
        <v>41.4</v>
      </c>
      <c r="K279">
        <v>97.9</v>
      </c>
      <c r="L279">
        <v>35.4</v>
      </c>
      <c r="M279">
        <v>52.6</v>
      </c>
      <c r="N279">
        <v>47.3</v>
      </c>
    </row>
    <row r="280" spans="1:14" x14ac:dyDescent="0.3">
      <c r="A280">
        <v>2022</v>
      </c>
      <c r="B280">
        <v>51</v>
      </c>
      <c r="C280">
        <v>51</v>
      </c>
      <c r="D280">
        <v>51</v>
      </c>
      <c r="E280">
        <f t="shared" si="4"/>
        <v>51</v>
      </c>
      <c r="F280" t="s">
        <v>207</v>
      </c>
      <c r="G280" t="s">
        <v>208</v>
      </c>
      <c r="I280">
        <v>49.9</v>
      </c>
      <c r="J280">
        <v>89.2</v>
      </c>
      <c r="K280">
        <v>49.7</v>
      </c>
      <c r="L280">
        <v>77.5</v>
      </c>
      <c r="M280">
        <v>19.5</v>
      </c>
      <c r="N280">
        <v>31.2</v>
      </c>
    </row>
    <row r="281" spans="1:14" x14ac:dyDescent="0.3">
      <c r="A281">
        <v>2022</v>
      </c>
      <c r="B281">
        <v>51</v>
      </c>
      <c r="C281">
        <v>51</v>
      </c>
      <c r="D281">
        <v>51</v>
      </c>
      <c r="E281">
        <f t="shared" si="4"/>
        <v>51</v>
      </c>
      <c r="F281" t="s">
        <v>149</v>
      </c>
      <c r="G281" t="s">
        <v>209</v>
      </c>
      <c r="I281">
        <v>49.9</v>
      </c>
      <c r="J281">
        <v>59</v>
      </c>
      <c r="K281">
        <v>57.2</v>
      </c>
      <c r="L281">
        <v>62.8</v>
      </c>
      <c r="M281">
        <v>41.9</v>
      </c>
      <c r="N281">
        <v>42.6</v>
      </c>
    </row>
    <row r="282" spans="1:14" x14ac:dyDescent="0.3">
      <c r="A282">
        <v>2022</v>
      </c>
      <c r="B282">
        <v>53</v>
      </c>
      <c r="C282">
        <v>53</v>
      </c>
      <c r="D282">
        <v>53</v>
      </c>
      <c r="E282">
        <f t="shared" si="4"/>
        <v>53</v>
      </c>
      <c r="F282" t="s">
        <v>157</v>
      </c>
      <c r="G282" t="s">
        <v>210</v>
      </c>
      <c r="I282">
        <v>49.3</v>
      </c>
      <c r="J282">
        <v>33.9</v>
      </c>
      <c r="K282">
        <v>90.2</v>
      </c>
      <c r="L282">
        <v>38.4</v>
      </c>
      <c r="M282">
        <v>53.8</v>
      </c>
      <c r="N282">
        <v>53.3</v>
      </c>
    </row>
    <row r="283" spans="1:14" x14ac:dyDescent="0.3">
      <c r="A283">
        <v>2022</v>
      </c>
      <c r="B283">
        <v>54</v>
      </c>
      <c r="C283">
        <v>54</v>
      </c>
      <c r="D283">
        <v>54</v>
      </c>
      <c r="E283">
        <f t="shared" si="4"/>
        <v>54</v>
      </c>
      <c r="F283" t="s">
        <v>149</v>
      </c>
      <c r="G283" t="s">
        <v>211</v>
      </c>
      <c r="I283">
        <v>49.2</v>
      </c>
      <c r="J283">
        <v>89.4</v>
      </c>
      <c r="K283">
        <v>53.6</v>
      </c>
      <c r="L283">
        <v>36.700000000000003</v>
      </c>
      <c r="M283">
        <v>31.1</v>
      </c>
      <c r="N283">
        <v>25.3</v>
      </c>
    </row>
    <row r="284" spans="1:14" x14ac:dyDescent="0.3">
      <c r="A284">
        <v>2022</v>
      </c>
      <c r="B284">
        <v>55</v>
      </c>
      <c r="C284">
        <v>55</v>
      </c>
      <c r="D284">
        <v>55</v>
      </c>
      <c r="E284">
        <f t="shared" si="4"/>
        <v>55</v>
      </c>
      <c r="F284" t="s">
        <v>212</v>
      </c>
      <c r="G284" t="s">
        <v>213</v>
      </c>
      <c r="I284">
        <v>49.1</v>
      </c>
      <c r="J284">
        <v>61.9</v>
      </c>
      <c r="K284">
        <v>47.1</v>
      </c>
      <c r="L284">
        <v>84</v>
      </c>
      <c r="M284">
        <v>34.5</v>
      </c>
      <c r="N284">
        <v>41.4</v>
      </c>
    </row>
    <row r="285" spans="1:14" x14ac:dyDescent="0.3">
      <c r="A285">
        <v>2022</v>
      </c>
      <c r="B285">
        <v>55</v>
      </c>
      <c r="C285">
        <v>55</v>
      </c>
      <c r="D285">
        <v>55</v>
      </c>
      <c r="E285">
        <f t="shared" si="4"/>
        <v>55</v>
      </c>
      <c r="F285" t="s">
        <v>149</v>
      </c>
      <c r="G285" t="s">
        <v>214</v>
      </c>
      <c r="I285">
        <v>49.1</v>
      </c>
      <c r="J285">
        <v>78.7</v>
      </c>
      <c r="K285">
        <v>45.5</v>
      </c>
      <c r="L285">
        <v>41.3</v>
      </c>
      <c r="M285">
        <v>28.5</v>
      </c>
      <c r="N285">
        <v>41.9</v>
      </c>
    </row>
    <row r="286" spans="1:14" x14ac:dyDescent="0.3">
      <c r="A286">
        <v>2022</v>
      </c>
      <c r="B286">
        <v>57</v>
      </c>
      <c r="C286">
        <v>57</v>
      </c>
      <c r="D286">
        <v>57</v>
      </c>
      <c r="E286">
        <f t="shared" si="4"/>
        <v>57</v>
      </c>
      <c r="F286" t="s">
        <v>215</v>
      </c>
      <c r="G286" t="s">
        <v>216</v>
      </c>
      <c r="I286">
        <v>49</v>
      </c>
      <c r="J286">
        <v>99.4</v>
      </c>
      <c r="K286">
        <v>37.200000000000003</v>
      </c>
      <c r="L286">
        <v>20.7</v>
      </c>
      <c r="M286">
        <v>26.3</v>
      </c>
      <c r="N286">
        <v>27.8</v>
      </c>
    </row>
    <row r="287" spans="1:14" x14ac:dyDescent="0.3">
      <c r="A287">
        <v>2022</v>
      </c>
      <c r="B287">
        <v>57</v>
      </c>
      <c r="C287">
        <v>57</v>
      </c>
      <c r="D287">
        <v>57</v>
      </c>
      <c r="E287">
        <f t="shared" si="4"/>
        <v>57</v>
      </c>
      <c r="F287" t="s">
        <v>182</v>
      </c>
      <c r="G287" t="s">
        <v>217</v>
      </c>
      <c r="I287">
        <v>49</v>
      </c>
      <c r="J287">
        <v>51.8</v>
      </c>
      <c r="K287">
        <v>42.6</v>
      </c>
      <c r="L287">
        <v>59.6</v>
      </c>
      <c r="M287">
        <v>46.7</v>
      </c>
      <c r="N287">
        <v>47.3</v>
      </c>
    </row>
    <row r="288" spans="1:14" x14ac:dyDescent="0.3">
      <c r="A288">
        <v>2022</v>
      </c>
      <c r="B288">
        <v>59</v>
      </c>
      <c r="C288">
        <v>59</v>
      </c>
      <c r="D288">
        <v>59</v>
      </c>
      <c r="E288">
        <f t="shared" si="4"/>
        <v>59</v>
      </c>
      <c r="F288" t="s">
        <v>148</v>
      </c>
      <c r="G288" t="s">
        <v>17</v>
      </c>
      <c r="H288" t="s">
        <v>34</v>
      </c>
      <c r="I288">
        <v>48.9</v>
      </c>
      <c r="J288">
        <v>50</v>
      </c>
      <c r="K288">
        <v>70.7</v>
      </c>
      <c r="L288">
        <v>42.9</v>
      </c>
      <c r="M288">
        <v>52.4</v>
      </c>
      <c r="N288">
        <v>38.700000000000003</v>
      </c>
    </row>
    <row r="289" spans="1:14" x14ac:dyDescent="0.3">
      <c r="A289">
        <v>2022</v>
      </c>
      <c r="B289">
        <v>60</v>
      </c>
      <c r="C289">
        <v>60</v>
      </c>
      <c r="D289">
        <v>60</v>
      </c>
      <c r="E289">
        <f t="shared" si="4"/>
        <v>60</v>
      </c>
      <c r="F289" t="s">
        <v>190</v>
      </c>
      <c r="G289" t="s">
        <v>218</v>
      </c>
      <c r="I289">
        <v>48.8</v>
      </c>
      <c r="J289">
        <v>73.3</v>
      </c>
      <c r="K289">
        <v>65.900000000000006</v>
      </c>
      <c r="L289">
        <v>88.8</v>
      </c>
      <c r="M289">
        <v>26.5</v>
      </c>
      <c r="N289">
        <v>29.2</v>
      </c>
    </row>
    <row r="290" spans="1:14" x14ac:dyDescent="0.3">
      <c r="A290">
        <v>2022</v>
      </c>
      <c r="B290">
        <v>61</v>
      </c>
      <c r="C290">
        <v>61</v>
      </c>
      <c r="D290">
        <v>61</v>
      </c>
      <c r="E290">
        <f t="shared" si="4"/>
        <v>61</v>
      </c>
      <c r="F290" t="s">
        <v>149</v>
      </c>
      <c r="G290" t="s">
        <v>219</v>
      </c>
      <c r="I290">
        <v>48.7</v>
      </c>
      <c r="J290">
        <v>67.8</v>
      </c>
      <c r="K290">
        <v>82.8</v>
      </c>
      <c r="L290">
        <v>33.799999999999997</v>
      </c>
      <c r="M290">
        <v>39.799999999999997</v>
      </c>
      <c r="N290">
        <v>30.7</v>
      </c>
    </row>
    <row r="291" spans="1:14" x14ac:dyDescent="0.3">
      <c r="A291">
        <v>2022</v>
      </c>
      <c r="B291">
        <v>62</v>
      </c>
      <c r="C291">
        <v>62</v>
      </c>
      <c r="D291">
        <v>62</v>
      </c>
      <c r="E291">
        <f t="shared" si="4"/>
        <v>62</v>
      </c>
      <c r="F291" t="s">
        <v>220</v>
      </c>
      <c r="G291" t="s">
        <v>221</v>
      </c>
      <c r="I291">
        <v>48.6</v>
      </c>
      <c r="J291">
        <v>83.9</v>
      </c>
      <c r="K291">
        <v>36.9</v>
      </c>
      <c r="L291">
        <v>88.2</v>
      </c>
      <c r="M291">
        <v>23.2</v>
      </c>
      <c r="N291">
        <v>28.4</v>
      </c>
    </row>
    <row r="292" spans="1:14" x14ac:dyDescent="0.3">
      <c r="A292">
        <v>2022</v>
      </c>
      <c r="B292">
        <v>62</v>
      </c>
      <c r="C292">
        <v>62</v>
      </c>
      <c r="D292">
        <v>62</v>
      </c>
      <c r="E292">
        <f t="shared" si="4"/>
        <v>62</v>
      </c>
      <c r="F292" t="s">
        <v>149</v>
      </c>
      <c r="G292" t="s">
        <v>222</v>
      </c>
      <c r="I292">
        <v>48.6</v>
      </c>
      <c r="J292">
        <v>46.2</v>
      </c>
      <c r="K292">
        <v>95.4</v>
      </c>
      <c r="L292">
        <v>38.6</v>
      </c>
      <c r="M292">
        <v>49.1</v>
      </c>
      <c r="N292">
        <v>39.700000000000003</v>
      </c>
    </row>
    <row r="293" spans="1:14" x14ac:dyDescent="0.3">
      <c r="A293">
        <v>2022</v>
      </c>
      <c r="B293">
        <v>64</v>
      </c>
      <c r="C293">
        <v>64</v>
      </c>
      <c r="D293">
        <v>64</v>
      </c>
      <c r="E293">
        <f t="shared" si="4"/>
        <v>64</v>
      </c>
      <c r="F293" t="s">
        <v>215</v>
      </c>
      <c r="G293" t="s">
        <v>223</v>
      </c>
      <c r="I293">
        <v>48.4</v>
      </c>
      <c r="J293">
        <v>100</v>
      </c>
      <c r="K293">
        <v>36.4</v>
      </c>
      <c r="L293">
        <v>22.3</v>
      </c>
      <c r="M293">
        <v>12.4</v>
      </c>
      <c r="N293">
        <v>41.1</v>
      </c>
    </row>
    <row r="294" spans="1:14" x14ac:dyDescent="0.3">
      <c r="A294">
        <v>2022</v>
      </c>
      <c r="B294">
        <v>65</v>
      </c>
      <c r="C294">
        <v>65</v>
      </c>
      <c r="D294">
        <v>65</v>
      </c>
      <c r="E294">
        <f t="shared" si="4"/>
        <v>65</v>
      </c>
      <c r="F294" t="s">
        <v>196</v>
      </c>
      <c r="G294" t="s">
        <v>224</v>
      </c>
      <c r="I294">
        <v>48.2</v>
      </c>
      <c r="J294">
        <v>100</v>
      </c>
      <c r="K294">
        <v>35.799999999999997</v>
      </c>
      <c r="L294">
        <v>32.4</v>
      </c>
      <c r="M294">
        <v>10.8</v>
      </c>
      <c r="N294">
        <v>39.299999999999997</v>
      </c>
    </row>
    <row r="295" spans="1:14" x14ac:dyDescent="0.3">
      <c r="A295">
        <v>2022</v>
      </c>
      <c r="B295">
        <v>66</v>
      </c>
      <c r="C295">
        <v>66</v>
      </c>
      <c r="D295">
        <v>66</v>
      </c>
      <c r="E295">
        <f t="shared" si="4"/>
        <v>66</v>
      </c>
      <c r="F295" t="s">
        <v>149</v>
      </c>
      <c r="G295" t="s">
        <v>225</v>
      </c>
      <c r="I295">
        <v>48.1</v>
      </c>
      <c r="J295">
        <v>47.7</v>
      </c>
      <c r="K295">
        <v>91.7</v>
      </c>
      <c r="L295">
        <v>38.9</v>
      </c>
      <c r="M295">
        <v>46.7</v>
      </c>
      <c r="N295">
        <v>40</v>
      </c>
    </row>
    <row r="296" spans="1:14" x14ac:dyDescent="0.3">
      <c r="A296">
        <v>2022</v>
      </c>
      <c r="B296">
        <v>67</v>
      </c>
      <c r="C296">
        <v>67</v>
      </c>
      <c r="D296">
        <v>67</v>
      </c>
      <c r="E296">
        <f t="shared" si="4"/>
        <v>67</v>
      </c>
      <c r="F296" t="s">
        <v>180</v>
      </c>
      <c r="G296" t="s">
        <v>226</v>
      </c>
      <c r="I296">
        <v>47.9</v>
      </c>
      <c r="J296">
        <v>100</v>
      </c>
      <c r="K296">
        <v>40.9</v>
      </c>
      <c r="L296">
        <v>82</v>
      </c>
      <c r="M296">
        <v>10.8</v>
      </c>
      <c r="N296">
        <v>21.7</v>
      </c>
    </row>
    <row r="297" spans="1:14" x14ac:dyDescent="0.3">
      <c r="A297">
        <v>2022</v>
      </c>
      <c r="B297">
        <v>68</v>
      </c>
      <c r="C297">
        <v>68</v>
      </c>
      <c r="D297">
        <v>68</v>
      </c>
      <c r="E297">
        <f t="shared" si="4"/>
        <v>68</v>
      </c>
      <c r="F297" t="s">
        <v>196</v>
      </c>
      <c r="G297" t="s">
        <v>227</v>
      </c>
      <c r="I297">
        <v>47.2</v>
      </c>
      <c r="J297">
        <v>99.7</v>
      </c>
      <c r="K297">
        <v>37.700000000000003</v>
      </c>
      <c r="L297">
        <v>18.899999999999999</v>
      </c>
      <c r="M297">
        <v>17</v>
      </c>
      <c r="N297">
        <v>31.7</v>
      </c>
    </row>
    <row r="298" spans="1:14" x14ac:dyDescent="0.3">
      <c r="A298">
        <v>2022</v>
      </c>
      <c r="B298">
        <v>68</v>
      </c>
      <c r="C298">
        <v>68</v>
      </c>
      <c r="D298">
        <v>68</v>
      </c>
      <c r="E298">
        <f t="shared" si="4"/>
        <v>68</v>
      </c>
      <c r="F298" t="s">
        <v>215</v>
      </c>
      <c r="G298" t="s">
        <v>228</v>
      </c>
      <c r="I298">
        <v>47.2</v>
      </c>
      <c r="J298">
        <v>87.6</v>
      </c>
      <c r="K298">
        <v>40.9</v>
      </c>
      <c r="L298">
        <v>19.7</v>
      </c>
      <c r="M298">
        <v>14</v>
      </c>
      <c r="N298">
        <v>48.6</v>
      </c>
    </row>
    <row r="299" spans="1:14" x14ac:dyDescent="0.3">
      <c r="A299">
        <v>2022</v>
      </c>
      <c r="B299">
        <v>70</v>
      </c>
      <c r="C299">
        <v>70</v>
      </c>
      <c r="D299">
        <v>70</v>
      </c>
      <c r="E299">
        <f t="shared" si="4"/>
        <v>70</v>
      </c>
      <c r="F299" t="s">
        <v>215</v>
      </c>
      <c r="G299" t="s">
        <v>229</v>
      </c>
      <c r="I299">
        <v>47.1</v>
      </c>
      <c r="J299">
        <v>50.7</v>
      </c>
      <c r="K299">
        <v>94.5</v>
      </c>
      <c r="L299">
        <v>29.9</v>
      </c>
      <c r="M299">
        <v>44.4</v>
      </c>
      <c r="N299">
        <v>37</v>
      </c>
    </row>
    <row r="300" spans="1:14" x14ac:dyDescent="0.3">
      <c r="A300">
        <v>2022</v>
      </c>
      <c r="B300">
        <v>71</v>
      </c>
      <c r="C300">
        <v>71</v>
      </c>
      <c r="D300">
        <v>71</v>
      </c>
      <c r="E300">
        <f t="shared" si="4"/>
        <v>71</v>
      </c>
      <c r="F300" t="s">
        <v>149</v>
      </c>
      <c r="G300" t="s">
        <v>230</v>
      </c>
      <c r="I300">
        <v>47</v>
      </c>
      <c r="J300">
        <v>60.1</v>
      </c>
      <c r="K300">
        <v>42.6</v>
      </c>
      <c r="L300">
        <v>24.5</v>
      </c>
      <c r="M300">
        <v>43.4</v>
      </c>
      <c r="N300">
        <v>43.8</v>
      </c>
    </row>
    <row r="301" spans="1:14" x14ac:dyDescent="0.3">
      <c r="A301">
        <v>2022</v>
      </c>
      <c r="B301">
        <v>72</v>
      </c>
      <c r="C301">
        <v>72</v>
      </c>
      <c r="D301">
        <v>72</v>
      </c>
      <c r="E301">
        <f t="shared" si="4"/>
        <v>72</v>
      </c>
      <c r="F301" t="s">
        <v>190</v>
      </c>
      <c r="G301" t="s">
        <v>231</v>
      </c>
      <c r="I301">
        <v>46.7</v>
      </c>
      <c r="J301">
        <v>80.2</v>
      </c>
      <c r="K301">
        <v>38.799999999999997</v>
      </c>
      <c r="L301">
        <v>98.8</v>
      </c>
      <c r="M301">
        <v>21.1</v>
      </c>
      <c r="N301">
        <v>23.9</v>
      </c>
    </row>
    <row r="302" spans="1:14" x14ac:dyDescent="0.3">
      <c r="A302">
        <v>2022</v>
      </c>
      <c r="B302">
        <v>73</v>
      </c>
      <c r="C302">
        <v>73</v>
      </c>
      <c r="D302">
        <v>73</v>
      </c>
      <c r="E302">
        <f t="shared" si="4"/>
        <v>73</v>
      </c>
      <c r="F302" t="s">
        <v>232</v>
      </c>
      <c r="G302" t="s">
        <v>233</v>
      </c>
      <c r="I302">
        <v>46.6</v>
      </c>
      <c r="J302">
        <v>99.3</v>
      </c>
      <c r="K302">
        <v>38.4</v>
      </c>
      <c r="L302">
        <v>62.6</v>
      </c>
      <c r="M302">
        <v>16.600000000000001</v>
      </c>
      <c r="N302">
        <v>16.899999999999999</v>
      </c>
    </row>
    <row r="303" spans="1:14" x14ac:dyDescent="0.3">
      <c r="A303">
        <v>2022</v>
      </c>
      <c r="B303">
        <v>74</v>
      </c>
      <c r="C303">
        <v>74</v>
      </c>
      <c r="D303">
        <v>74</v>
      </c>
      <c r="E303">
        <f t="shared" si="4"/>
        <v>74</v>
      </c>
      <c r="F303" t="s">
        <v>149</v>
      </c>
      <c r="G303" t="s">
        <v>234</v>
      </c>
      <c r="I303">
        <v>46.5</v>
      </c>
      <c r="J303">
        <v>84.9</v>
      </c>
      <c r="K303">
        <v>54.5</v>
      </c>
      <c r="L303">
        <v>25.6</v>
      </c>
      <c r="M303">
        <v>27.5</v>
      </c>
      <c r="N303">
        <v>27</v>
      </c>
    </row>
    <row r="304" spans="1:14" x14ac:dyDescent="0.3">
      <c r="A304">
        <v>2022</v>
      </c>
      <c r="B304">
        <v>75</v>
      </c>
      <c r="C304">
        <v>75</v>
      </c>
      <c r="D304">
        <v>75</v>
      </c>
      <c r="E304">
        <f t="shared" si="4"/>
        <v>75</v>
      </c>
      <c r="F304" t="s">
        <v>235</v>
      </c>
      <c r="G304" t="s">
        <v>236</v>
      </c>
      <c r="I304">
        <v>46.3</v>
      </c>
      <c r="J304">
        <v>100</v>
      </c>
      <c r="K304">
        <v>36</v>
      </c>
      <c r="L304">
        <v>46</v>
      </c>
      <c r="M304">
        <v>17</v>
      </c>
      <c r="N304">
        <v>20.399999999999999</v>
      </c>
    </row>
    <row r="305" spans="1:14" x14ac:dyDescent="0.3">
      <c r="A305">
        <v>2022</v>
      </c>
      <c r="B305">
        <v>76</v>
      </c>
      <c r="C305">
        <v>76</v>
      </c>
      <c r="D305">
        <v>76</v>
      </c>
      <c r="E305">
        <f t="shared" si="4"/>
        <v>76</v>
      </c>
      <c r="F305" t="s">
        <v>235</v>
      </c>
      <c r="G305" t="s">
        <v>237</v>
      </c>
      <c r="I305">
        <v>46.2</v>
      </c>
      <c r="J305">
        <v>50.5</v>
      </c>
      <c r="K305">
        <v>70.599999999999994</v>
      </c>
      <c r="L305">
        <v>51</v>
      </c>
      <c r="M305">
        <v>44</v>
      </c>
      <c r="N305">
        <v>35</v>
      </c>
    </row>
    <row r="306" spans="1:14" x14ac:dyDescent="0.3">
      <c r="A306">
        <v>2022</v>
      </c>
      <c r="B306">
        <v>76</v>
      </c>
      <c r="C306">
        <v>76</v>
      </c>
      <c r="D306">
        <v>76</v>
      </c>
      <c r="E306">
        <f t="shared" si="4"/>
        <v>76</v>
      </c>
      <c r="F306" t="s">
        <v>149</v>
      </c>
      <c r="G306" t="s">
        <v>238</v>
      </c>
      <c r="I306">
        <v>46.2</v>
      </c>
      <c r="J306">
        <v>44.8</v>
      </c>
      <c r="K306">
        <v>75.8</v>
      </c>
      <c r="L306">
        <v>39.700000000000003</v>
      </c>
      <c r="M306">
        <v>45.6</v>
      </c>
      <c r="N306">
        <v>41.6</v>
      </c>
    </row>
    <row r="307" spans="1:14" x14ac:dyDescent="0.3">
      <c r="A307">
        <v>2022</v>
      </c>
      <c r="B307">
        <v>78</v>
      </c>
      <c r="C307">
        <v>78</v>
      </c>
      <c r="D307">
        <v>78</v>
      </c>
      <c r="E307">
        <f t="shared" si="4"/>
        <v>78</v>
      </c>
      <c r="F307" t="s">
        <v>148</v>
      </c>
      <c r="G307" t="s">
        <v>47</v>
      </c>
      <c r="H307" t="s">
        <v>48</v>
      </c>
      <c r="I307">
        <v>46</v>
      </c>
      <c r="J307">
        <v>52.1</v>
      </c>
      <c r="K307">
        <v>100</v>
      </c>
      <c r="L307">
        <v>51.9</v>
      </c>
      <c r="M307">
        <v>44.3</v>
      </c>
      <c r="N307">
        <v>22.7</v>
      </c>
    </row>
    <row r="308" spans="1:14" x14ac:dyDescent="0.3">
      <c r="A308">
        <v>2022</v>
      </c>
      <c r="B308">
        <v>78</v>
      </c>
      <c r="C308">
        <v>78</v>
      </c>
      <c r="D308">
        <v>78</v>
      </c>
      <c r="E308">
        <f t="shared" si="4"/>
        <v>78</v>
      </c>
      <c r="F308" t="s">
        <v>239</v>
      </c>
      <c r="G308" t="s">
        <v>240</v>
      </c>
      <c r="I308">
        <v>46</v>
      </c>
      <c r="J308">
        <v>99.2</v>
      </c>
      <c r="K308">
        <v>43.3</v>
      </c>
      <c r="L308">
        <v>58.3</v>
      </c>
      <c r="M308">
        <v>12.5</v>
      </c>
      <c r="N308">
        <v>19.5</v>
      </c>
    </row>
    <row r="309" spans="1:14" x14ac:dyDescent="0.3">
      <c r="A309">
        <v>2022</v>
      </c>
      <c r="B309">
        <v>78</v>
      </c>
      <c r="C309">
        <v>78</v>
      </c>
      <c r="D309">
        <v>78</v>
      </c>
      <c r="E309">
        <f t="shared" si="4"/>
        <v>78</v>
      </c>
      <c r="F309" t="s">
        <v>235</v>
      </c>
      <c r="G309" t="s">
        <v>241</v>
      </c>
      <c r="I309">
        <v>46</v>
      </c>
      <c r="J309">
        <v>42.8</v>
      </c>
      <c r="K309">
        <v>99.1</v>
      </c>
      <c r="L309">
        <v>57.5</v>
      </c>
      <c r="M309">
        <v>45.7</v>
      </c>
      <c r="N309">
        <v>30.6</v>
      </c>
    </row>
    <row r="310" spans="1:14" x14ac:dyDescent="0.3">
      <c r="A310">
        <v>2022</v>
      </c>
      <c r="B310">
        <v>81</v>
      </c>
      <c r="C310">
        <v>81</v>
      </c>
      <c r="D310">
        <v>81</v>
      </c>
      <c r="E310">
        <f t="shared" si="4"/>
        <v>81</v>
      </c>
      <c r="F310" t="s">
        <v>160</v>
      </c>
      <c r="G310" t="s">
        <v>242</v>
      </c>
      <c r="I310">
        <v>45.8</v>
      </c>
      <c r="J310">
        <v>33.200000000000003</v>
      </c>
      <c r="K310">
        <v>75.900000000000006</v>
      </c>
      <c r="L310">
        <v>39.9</v>
      </c>
      <c r="M310">
        <v>49.3</v>
      </c>
      <c r="N310">
        <v>49.3</v>
      </c>
    </row>
    <row r="311" spans="1:14" x14ac:dyDescent="0.3">
      <c r="A311">
        <v>2022</v>
      </c>
      <c r="B311">
        <v>82</v>
      </c>
      <c r="C311">
        <v>82</v>
      </c>
      <c r="D311">
        <v>82</v>
      </c>
      <c r="E311">
        <f t="shared" si="4"/>
        <v>82</v>
      </c>
      <c r="F311" t="s">
        <v>149</v>
      </c>
      <c r="G311" t="s">
        <v>243</v>
      </c>
      <c r="I311">
        <v>45.7</v>
      </c>
      <c r="J311">
        <v>43.5</v>
      </c>
      <c r="K311">
        <v>97.5</v>
      </c>
      <c r="L311">
        <v>32.5</v>
      </c>
      <c r="M311">
        <v>45</v>
      </c>
      <c r="N311">
        <v>37.6</v>
      </c>
    </row>
    <row r="312" spans="1:14" x14ac:dyDescent="0.3">
      <c r="A312">
        <v>2022</v>
      </c>
      <c r="B312">
        <v>83</v>
      </c>
      <c r="C312">
        <v>83</v>
      </c>
      <c r="D312">
        <v>83</v>
      </c>
      <c r="E312">
        <f t="shared" si="4"/>
        <v>83</v>
      </c>
      <c r="F312" t="s">
        <v>157</v>
      </c>
      <c r="G312" t="s">
        <v>244</v>
      </c>
      <c r="I312">
        <v>45.3</v>
      </c>
      <c r="J312">
        <v>97.8</v>
      </c>
      <c r="K312">
        <v>40.5</v>
      </c>
      <c r="L312">
        <v>20.2</v>
      </c>
      <c r="M312">
        <v>13.1</v>
      </c>
      <c r="N312">
        <v>30</v>
      </c>
    </row>
    <row r="313" spans="1:14" x14ac:dyDescent="0.3">
      <c r="A313">
        <v>2022</v>
      </c>
      <c r="B313">
        <v>84</v>
      </c>
      <c r="C313">
        <v>84</v>
      </c>
      <c r="D313">
        <v>84</v>
      </c>
      <c r="E313">
        <f t="shared" si="4"/>
        <v>84</v>
      </c>
      <c r="F313" t="s">
        <v>149</v>
      </c>
      <c r="G313" t="s">
        <v>245</v>
      </c>
      <c r="I313">
        <v>45.1</v>
      </c>
      <c r="J313">
        <v>64</v>
      </c>
      <c r="K313">
        <v>76</v>
      </c>
      <c r="L313">
        <v>35.799999999999997</v>
      </c>
      <c r="M313">
        <v>32.6</v>
      </c>
      <c r="N313">
        <v>31</v>
      </c>
    </row>
    <row r="314" spans="1:14" x14ac:dyDescent="0.3">
      <c r="A314">
        <v>2022</v>
      </c>
      <c r="B314">
        <v>84</v>
      </c>
      <c r="C314">
        <v>84</v>
      </c>
      <c r="D314">
        <v>84</v>
      </c>
      <c r="E314">
        <f t="shared" si="4"/>
        <v>84</v>
      </c>
      <c r="F314" t="s">
        <v>149</v>
      </c>
      <c r="G314" t="s">
        <v>246</v>
      </c>
      <c r="I314">
        <v>45.1</v>
      </c>
      <c r="J314">
        <v>74</v>
      </c>
      <c r="K314">
        <v>52</v>
      </c>
      <c r="L314">
        <v>33.5</v>
      </c>
      <c r="M314">
        <v>27.8</v>
      </c>
      <c r="N314">
        <v>32.5</v>
      </c>
    </row>
    <row r="315" spans="1:14" x14ac:dyDescent="0.3">
      <c r="A315">
        <v>2022</v>
      </c>
      <c r="B315">
        <v>86</v>
      </c>
      <c r="C315">
        <v>86</v>
      </c>
      <c r="D315">
        <v>86</v>
      </c>
      <c r="E315">
        <f t="shared" si="4"/>
        <v>86</v>
      </c>
      <c r="F315" t="s">
        <v>149</v>
      </c>
      <c r="G315" t="s">
        <v>247</v>
      </c>
      <c r="I315">
        <v>45</v>
      </c>
      <c r="J315">
        <v>46.8</v>
      </c>
      <c r="K315">
        <v>95.8</v>
      </c>
      <c r="L315">
        <v>37.9</v>
      </c>
      <c r="M315">
        <v>41.7</v>
      </c>
      <c r="N315">
        <v>33.799999999999997</v>
      </c>
    </row>
    <row r="316" spans="1:14" x14ac:dyDescent="0.3">
      <c r="A316">
        <v>2022</v>
      </c>
      <c r="B316">
        <v>87</v>
      </c>
      <c r="C316">
        <v>87</v>
      </c>
      <c r="D316">
        <v>87</v>
      </c>
      <c r="E316">
        <f t="shared" si="4"/>
        <v>87</v>
      </c>
      <c r="F316" t="s">
        <v>196</v>
      </c>
      <c r="G316" t="s">
        <v>248</v>
      </c>
      <c r="I316">
        <v>44.7</v>
      </c>
      <c r="J316">
        <v>66.7</v>
      </c>
      <c r="K316">
        <v>38.1</v>
      </c>
      <c r="L316">
        <v>22.4</v>
      </c>
      <c r="M316">
        <v>29.9</v>
      </c>
      <c r="N316">
        <v>45</v>
      </c>
    </row>
    <row r="317" spans="1:14" x14ac:dyDescent="0.3">
      <c r="A317">
        <v>2022</v>
      </c>
      <c r="B317">
        <v>87</v>
      </c>
      <c r="C317">
        <v>87</v>
      </c>
      <c r="D317">
        <v>87</v>
      </c>
      <c r="E317">
        <f t="shared" si="4"/>
        <v>87</v>
      </c>
      <c r="F317" t="s">
        <v>149</v>
      </c>
      <c r="G317" t="s">
        <v>249</v>
      </c>
      <c r="I317">
        <v>44.7</v>
      </c>
      <c r="J317">
        <v>49.6</v>
      </c>
      <c r="K317">
        <v>81.5</v>
      </c>
      <c r="L317">
        <v>37.4</v>
      </c>
      <c r="M317">
        <v>42.1</v>
      </c>
      <c r="N317">
        <v>33.200000000000003</v>
      </c>
    </row>
    <row r="318" spans="1:14" x14ac:dyDescent="0.3">
      <c r="A318">
        <v>2022</v>
      </c>
      <c r="B318">
        <v>89</v>
      </c>
      <c r="C318">
        <v>89</v>
      </c>
      <c r="D318">
        <v>89</v>
      </c>
      <c r="E318">
        <f t="shared" si="4"/>
        <v>89</v>
      </c>
      <c r="F318" t="s">
        <v>250</v>
      </c>
      <c r="G318" t="s">
        <v>251</v>
      </c>
      <c r="I318">
        <v>44.6</v>
      </c>
      <c r="J318">
        <v>100</v>
      </c>
      <c r="K318">
        <v>36</v>
      </c>
      <c r="L318">
        <v>63.7</v>
      </c>
      <c r="M318">
        <v>10.7</v>
      </c>
      <c r="N318">
        <v>15.8</v>
      </c>
    </row>
    <row r="319" spans="1:14" x14ac:dyDescent="0.3">
      <c r="A319">
        <v>2022</v>
      </c>
      <c r="B319">
        <v>90</v>
      </c>
      <c r="C319">
        <v>90</v>
      </c>
      <c r="D319">
        <v>90</v>
      </c>
      <c r="E319">
        <f t="shared" si="4"/>
        <v>90</v>
      </c>
      <c r="F319" t="s">
        <v>215</v>
      </c>
      <c r="G319" t="s">
        <v>252</v>
      </c>
      <c r="I319">
        <v>44.5</v>
      </c>
      <c r="J319">
        <v>50.4</v>
      </c>
      <c r="K319">
        <v>73.3</v>
      </c>
      <c r="L319">
        <v>34.299999999999997</v>
      </c>
      <c r="M319">
        <v>39.799999999999997</v>
      </c>
      <c r="N319">
        <v>37.4</v>
      </c>
    </row>
    <row r="320" spans="1:14" x14ac:dyDescent="0.3">
      <c r="A320">
        <v>2022</v>
      </c>
      <c r="B320">
        <v>91</v>
      </c>
      <c r="C320">
        <v>91</v>
      </c>
      <c r="D320">
        <v>91</v>
      </c>
      <c r="E320">
        <f t="shared" si="4"/>
        <v>91</v>
      </c>
      <c r="F320" t="s">
        <v>232</v>
      </c>
      <c r="G320" t="s">
        <v>253</v>
      </c>
      <c r="I320">
        <v>44.4</v>
      </c>
      <c r="J320">
        <v>100</v>
      </c>
      <c r="K320">
        <v>35.9</v>
      </c>
      <c r="L320">
        <v>49.4</v>
      </c>
      <c r="M320">
        <v>13.5</v>
      </c>
      <c r="N320">
        <v>15.7</v>
      </c>
    </row>
    <row r="321" spans="1:14" x14ac:dyDescent="0.3">
      <c r="A321">
        <v>2022</v>
      </c>
      <c r="B321">
        <v>91</v>
      </c>
      <c r="C321">
        <v>91</v>
      </c>
      <c r="D321">
        <v>91</v>
      </c>
      <c r="E321">
        <f t="shared" si="4"/>
        <v>91</v>
      </c>
      <c r="F321" t="s">
        <v>154</v>
      </c>
      <c r="G321" t="s">
        <v>254</v>
      </c>
      <c r="I321">
        <v>44.4</v>
      </c>
      <c r="J321">
        <v>54.3</v>
      </c>
      <c r="K321">
        <v>37.700000000000003</v>
      </c>
      <c r="L321">
        <v>98.7</v>
      </c>
      <c r="M321">
        <v>31.3</v>
      </c>
      <c r="N321">
        <v>33.799999999999997</v>
      </c>
    </row>
    <row r="322" spans="1:14" x14ac:dyDescent="0.3">
      <c r="A322">
        <v>2022</v>
      </c>
      <c r="B322">
        <v>93</v>
      </c>
      <c r="C322">
        <v>93</v>
      </c>
      <c r="D322">
        <v>93</v>
      </c>
      <c r="E322">
        <f t="shared" si="4"/>
        <v>93</v>
      </c>
      <c r="F322" t="s">
        <v>255</v>
      </c>
      <c r="G322" t="s">
        <v>256</v>
      </c>
      <c r="I322">
        <v>44.1</v>
      </c>
      <c r="J322">
        <v>100</v>
      </c>
      <c r="K322">
        <v>35.6</v>
      </c>
      <c r="L322">
        <v>41.3</v>
      </c>
      <c r="M322">
        <v>10.5</v>
      </c>
      <c r="N322">
        <v>20.8</v>
      </c>
    </row>
    <row r="323" spans="1:14" x14ac:dyDescent="0.3">
      <c r="A323">
        <v>2022</v>
      </c>
      <c r="B323">
        <v>94</v>
      </c>
      <c r="C323">
        <v>94</v>
      </c>
      <c r="D323">
        <v>94</v>
      </c>
      <c r="E323">
        <f t="shared" ref="E323:E386" si="5">ROUND(AVERAGE(C323,D323),0)</f>
        <v>94</v>
      </c>
      <c r="F323" t="s">
        <v>157</v>
      </c>
      <c r="G323" t="s">
        <v>257</v>
      </c>
      <c r="I323">
        <v>44</v>
      </c>
      <c r="J323">
        <v>93</v>
      </c>
      <c r="K323">
        <v>43.2</v>
      </c>
      <c r="L323">
        <v>22.3</v>
      </c>
      <c r="M323">
        <v>11</v>
      </c>
      <c r="N323">
        <v>31.4</v>
      </c>
    </row>
    <row r="324" spans="1:14" x14ac:dyDescent="0.3">
      <c r="A324">
        <v>2022</v>
      </c>
      <c r="B324">
        <v>95</v>
      </c>
      <c r="C324">
        <v>95</v>
      </c>
      <c r="D324">
        <v>95</v>
      </c>
      <c r="E324">
        <f t="shared" si="5"/>
        <v>95</v>
      </c>
      <c r="F324" t="s">
        <v>212</v>
      </c>
      <c r="G324" t="s">
        <v>258</v>
      </c>
      <c r="I324">
        <v>43.8</v>
      </c>
      <c r="J324">
        <v>41.8</v>
      </c>
      <c r="K324">
        <v>73.7</v>
      </c>
      <c r="L324">
        <v>73.8</v>
      </c>
      <c r="M324">
        <v>38.799999999999997</v>
      </c>
      <c r="N324">
        <v>34.200000000000003</v>
      </c>
    </row>
    <row r="325" spans="1:14" x14ac:dyDescent="0.3">
      <c r="A325">
        <v>2022</v>
      </c>
      <c r="B325">
        <v>96</v>
      </c>
      <c r="C325">
        <v>96</v>
      </c>
      <c r="D325">
        <v>96</v>
      </c>
      <c r="E325">
        <f t="shared" si="5"/>
        <v>96</v>
      </c>
      <c r="F325" t="s">
        <v>215</v>
      </c>
      <c r="G325" t="s">
        <v>259</v>
      </c>
      <c r="I325">
        <v>43.5</v>
      </c>
      <c r="J325">
        <v>47.6</v>
      </c>
      <c r="K325">
        <v>90.7</v>
      </c>
      <c r="L325">
        <v>19.100000000000001</v>
      </c>
      <c r="M325">
        <v>39.1</v>
      </c>
      <c r="N325">
        <v>37.1</v>
      </c>
    </row>
    <row r="326" spans="1:14" x14ac:dyDescent="0.3">
      <c r="A326">
        <v>2022</v>
      </c>
      <c r="B326">
        <v>96</v>
      </c>
      <c r="C326">
        <v>96</v>
      </c>
      <c r="D326">
        <v>96</v>
      </c>
      <c r="E326">
        <f t="shared" si="5"/>
        <v>96</v>
      </c>
      <c r="F326" t="s">
        <v>180</v>
      </c>
      <c r="G326" t="s">
        <v>260</v>
      </c>
      <c r="I326">
        <v>43.5</v>
      </c>
      <c r="J326">
        <v>92.5</v>
      </c>
      <c r="K326">
        <v>35.700000000000003</v>
      </c>
      <c r="L326">
        <v>72.900000000000006</v>
      </c>
      <c r="M326">
        <v>9.8000000000000007</v>
      </c>
      <c r="N326">
        <v>18.8</v>
      </c>
    </row>
    <row r="327" spans="1:14" x14ac:dyDescent="0.3">
      <c r="A327">
        <v>2022</v>
      </c>
      <c r="B327">
        <v>98</v>
      </c>
      <c r="C327">
        <v>98</v>
      </c>
      <c r="D327">
        <v>98</v>
      </c>
      <c r="E327">
        <f t="shared" si="5"/>
        <v>98</v>
      </c>
      <c r="F327" t="s">
        <v>182</v>
      </c>
      <c r="G327" t="s">
        <v>261</v>
      </c>
      <c r="I327">
        <v>43.4</v>
      </c>
      <c r="J327">
        <v>52.7</v>
      </c>
      <c r="K327">
        <v>36.799999999999997</v>
      </c>
      <c r="L327">
        <v>70.099999999999994</v>
      </c>
      <c r="M327">
        <v>33.1</v>
      </c>
      <c r="N327">
        <v>38.4</v>
      </c>
    </row>
    <row r="328" spans="1:14" x14ac:dyDescent="0.3">
      <c r="A328">
        <v>2022</v>
      </c>
      <c r="B328">
        <v>99</v>
      </c>
      <c r="C328">
        <v>99</v>
      </c>
      <c r="D328">
        <v>99</v>
      </c>
      <c r="E328">
        <f t="shared" si="5"/>
        <v>99</v>
      </c>
      <c r="F328" t="s">
        <v>149</v>
      </c>
      <c r="G328" t="s">
        <v>262</v>
      </c>
      <c r="I328">
        <v>43.3</v>
      </c>
      <c r="J328">
        <v>77.3</v>
      </c>
      <c r="K328">
        <v>35.200000000000003</v>
      </c>
      <c r="L328">
        <v>23.8</v>
      </c>
      <c r="M328">
        <v>22</v>
      </c>
      <c r="N328">
        <v>36.200000000000003</v>
      </c>
    </row>
    <row r="329" spans="1:14" x14ac:dyDescent="0.3">
      <c r="A329">
        <v>2022</v>
      </c>
      <c r="B329">
        <v>99</v>
      </c>
      <c r="C329">
        <v>99</v>
      </c>
      <c r="D329">
        <v>99</v>
      </c>
      <c r="E329">
        <f t="shared" si="5"/>
        <v>99</v>
      </c>
      <c r="F329" t="s">
        <v>149</v>
      </c>
      <c r="G329" t="s">
        <v>263</v>
      </c>
      <c r="I329">
        <v>43.3</v>
      </c>
      <c r="J329">
        <v>85</v>
      </c>
      <c r="K329">
        <v>62.5</v>
      </c>
      <c r="L329">
        <v>32.799999999999997</v>
      </c>
      <c r="M329">
        <v>17.7</v>
      </c>
      <c r="N329">
        <v>21.1</v>
      </c>
    </row>
    <row r="330" spans="1:14" x14ac:dyDescent="0.3">
      <c r="A330">
        <v>2022</v>
      </c>
      <c r="B330">
        <v>101</v>
      </c>
      <c r="C330">
        <v>101</v>
      </c>
      <c r="D330">
        <v>101</v>
      </c>
      <c r="E330">
        <f t="shared" si="5"/>
        <v>101</v>
      </c>
      <c r="F330" t="s">
        <v>215</v>
      </c>
      <c r="G330" t="s">
        <v>264</v>
      </c>
      <c r="I330">
        <v>43.2</v>
      </c>
      <c r="J330">
        <v>98.3</v>
      </c>
      <c r="K330">
        <v>37.1</v>
      </c>
      <c r="L330">
        <v>22.4</v>
      </c>
      <c r="M330">
        <v>14.4</v>
      </c>
      <c r="N330">
        <v>19.600000000000001</v>
      </c>
    </row>
    <row r="331" spans="1:14" x14ac:dyDescent="0.3">
      <c r="A331">
        <v>2022</v>
      </c>
      <c r="B331">
        <v>101</v>
      </c>
      <c r="C331">
        <v>101</v>
      </c>
      <c r="D331">
        <v>101</v>
      </c>
      <c r="E331">
        <f t="shared" si="5"/>
        <v>101</v>
      </c>
      <c r="F331" t="s">
        <v>157</v>
      </c>
      <c r="G331" t="s">
        <v>265</v>
      </c>
      <c r="I331">
        <v>43.2</v>
      </c>
      <c r="J331">
        <v>34</v>
      </c>
      <c r="K331">
        <v>77.400000000000006</v>
      </c>
      <c r="L331">
        <v>42.4</v>
      </c>
      <c r="M331">
        <v>41.2</v>
      </c>
      <c r="N331">
        <v>46.5</v>
      </c>
    </row>
    <row r="332" spans="1:14" x14ac:dyDescent="0.3">
      <c r="A332">
        <v>2022</v>
      </c>
      <c r="B332">
        <v>103</v>
      </c>
      <c r="C332">
        <v>103</v>
      </c>
      <c r="D332">
        <v>103</v>
      </c>
      <c r="E332">
        <f t="shared" si="5"/>
        <v>103</v>
      </c>
      <c r="F332" t="s">
        <v>149</v>
      </c>
      <c r="G332" t="s">
        <v>266</v>
      </c>
      <c r="I332">
        <v>43.1</v>
      </c>
      <c r="J332">
        <v>87</v>
      </c>
      <c r="K332">
        <v>37.799999999999997</v>
      </c>
      <c r="L332">
        <v>41.8</v>
      </c>
      <c r="M332">
        <v>16.399999999999999</v>
      </c>
      <c r="N332">
        <v>24.5</v>
      </c>
    </row>
    <row r="333" spans="1:14" x14ac:dyDescent="0.3">
      <c r="A333">
        <v>2022</v>
      </c>
      <c r="B333">
        <v>103</v>
      </c>
      <c r="C333">
        <v>103</v>
      </c>
      <c r="D333">
        <v>103</v>
      </c>
      <c r="E333">
        <f t="shared" si="5"/>
        <v>103</v>
      </c>
      <c r="F333" t="s">
        <v>157</v>
      </c>
      <c r="G333" t="s">
        <v>267</v>
      </c>
      <c r="I333">
        <v>43.1</v>
      </c>
      <c r="J333">
        <v>37.9</v>
      </c>
      <c r="K333">
        <v>48.1</v>
      </c>
      <c r="L333">
        <v>42.5</v>
      </c>
      <c r="M333">
        <v>43.1</v>
      </c>
      <c r="N333">
        <v>48</v>
      </c>
    </row>
    <row r="334" spans="1:14" x14ac:dyDescent="0.3">
      <c r="A334">
        <v>2022</v>
      </c>
      <c r="B334">
        <v>105</v>
      </c>
      <c r="C334">
        <v>105</v>
      </c>
      <c r="D334">
        <v>105</v>
      </c>
      <c r="E334">
        <f t="shared" si="5"/>
        <v>105</v>
      </c>
      <c r="F334" t="s">
        <v>149</v>
      </c>
      <c r="G334" t="s">
        <v>268</v>
      </c>
      <c r="I334">
        <v>43</v>
      </c>
      <c r="J334">
        <v>43.2</v>
      </c>
      <c r="K334">
        <v>99.9</v>
      </c>
      <c r="L334">
        <v>25.5</v>
      </c>
      <c r="M334">
        <v>39.1</v>
      </c>
      <c r="N334">
        <v>35.700000000000003</v>
      </c>
    </row>
    <row r="335" spans="1:14" x14ac:dyDescent="0.3">
      <c r="A335">
        <v>2022</v>
      </c>
      <c r="B335">
        <v>105</v>
      </c>
      <c r="C335">
        <v>105</v>
      </c>
      <c r="D335">
        <v>105</v>
      </c>
      <c r="E335">
        <f t="shared" si="5"/>
        <v>105</v>
      </c>
      <c r="F335" t="s">
        <v>160</v>
      </c>
      <c r="G335" t="s">
        <v>269</v>
      </c>
      <c r="I335">
        <v>43</v>
      </c>
      <c r="J335">
        <v>64.7</v>
      </c>
      <c r="K335">
        <v>72.900000000000006</v>
      </c>
      <c r="L335">
        <v>24.4</v>
      </c>
      <c r="M335">
        <v>32.1</v>
      </c>
      <c r="N335">
        <v>26.6</v>
      </c>
    </row>
    <row r="336" spans="1:14" x14ac:dyDescent="0.3">
      <c r="A336">
        <v>2022</v>
      </c>
      <c r="B336">
        <v>107</v>
      </c>
      <c r="C336">
        <v>107</v>
      </c>
      <c r="D336">
        <v>107</v>
      </c>
      <c r="E336">
        <f t="shared" si="5"/>
        <v>107</v>
      </c>
      <c r="F336" t="s">
        <v>149</v>
      </c>
      <c r="G336" t="s">
        <v>270</v>
      </c>
      <c r="I336">
        <v>42.9</v>
      </c>
      <c r="J336">
        <v>44.4</v>
      </c>
      <c r="K336">
        <v>44.2</v>
      </c>
      <c r="L336">
        <v>33</v>
      </c>
      <c r="M336">
        <v>42</v>
      </c>
      <c r="N336">
        <v>44.7</v>
      </c>
    </row>
    <row r="337" spans="1:14" x14ac:dyDescent="0.3">
      <c r="A337">
        <v>2022</v>
      </c>
      <c r="B337">
        <v>108</v>
      </c>
      <c r="C337">
        <v>108</v>
      </c>
      <c r="D337">
        <v>108</v>
      </c>
      <c r="E337">
        <f t="shared" si="5"/>
        <v>108</v>
      </c>
      <c r="F337" t="s">
        <v>157</v>
      </c>
      <c r="G337" t="s">
        <v>271</v>
      </c>
      <c r="I337">
        <v>42.7</v>
      </c>
      <c r="J337">
        <v>41.3</v>
      </c>
      <c r="K337">
        <v>70.900000000000006</v>
      </c>
      <c r="L337">
        <v>29.3</v>
      </c>
      <c r="M337">
        <v>32.6</v>
      </c>
      <c r="N337">
        <v>52.1</v>
      </c>
    </row>
    <row r="338" spans="1:14" x14ac:dyDescent="0.3">
      <c r="A338">
        <v>2022</v>
      </c>
      <c r="B338">
        <v>109</v>
      </c>
      <c r="C338">
        <v>109</v>
      </c>
      <c r="D338">
        <v>109</v>
      </c>
      <c r="E338">
        <f t="shared" si="5"/>
        <v>109</v>
      </c>
      <c r="F338" t="s">
        <v>215</v>
      </c>
      <c r="G338" t="s">
        <v>272</v>
      </c>
      <c r="I338">
        <v>42.5</v>
      </c>
      <c r="J338">
        <v>60.8</v>
      </c>
      <c r="K338">
        <v>40.799999999999997</v>
      </c>
      <c r="L338">
        <v>24.1</v>
      </c>
      <c r="M338">
        <v>18.7</v>
      </c>
      <c r="N338">
        <v>54.9</v>
      </c>
    </row>
    <row r="339" spans="1:14" x14ac:dyDescent="0.3">
      <c r="A339">
        <v>2022</v>
      </c>
      <c r="B339">
        <v>110</v>
      </c>
      <c r="C339">
        <v>110</v>
      </c>
      <c r="D339">
        <v>110</v>
      </c>
      <c r="E339">
        <f t="shared" si="5"/>
        <v>110</v>
      </c>
      <c r="F339" t="s">
        <v>149</v>
      </c>
      <c r="G339" t="s">
        <v>273</v>
      </c>
      <c r="I339">
        <v>42.3</v>
      </c>
      <c r="J339">
        <v>71.900000000000006</v>
      </c>
      <c r="K339">
        <v>58.4</v>
      </c>
      <c r="L339">
        <v>23.1</v>
      </c>
      <c r="M339">
        <v>27.4</v>
      </c>
      <c r="N339">
        <v>25.7</v>
      </c>
    </row>
    <row r="340" spans="1:14" x14ac:dyDescent="0.3">
      <c r="A340">
        <v>2022</v>
      </c>
      <c r="B340">
        <v>110</v>
      </c>
      <c r="C340">
        <v>110</v>
      </c>
      <c r="D340">
        <v>110</v>
      </c>
      <c r="E340">
        <f t="shared" si="5"/>
        <v>110</v>
      </c>
      <c r="F340" t="s">
        <v>160</v>
      </c>
      <c r="G340" t="s">
        <v>274</v>
      </c>
      <c r="I340">
        <v>42.3</v>
      </c>
      <c r="J340">
        <v>27.5</v>
      </c>
      <c r="K340">
        <v>76.900000000000006</v>
      </c>
      <c r="L340">
        <v>53.5</v>
      </c>
      <c r="M340">
        <v>45.9</v>
      </c>
      <c r="N340">
        <v>42</v>
      </c>
    </row>
    <row r="341" spans="1:14" x14ac:dyDescent="0.3">
      <c r="A341">
        <v>2022</v>
      </c>
      <c r="B341">
        <v>110</v>
      </c>
      <c r="C341">
        <v>110</v>
      </c>
      <c r="D341">
        <v>110</v>
      </c>
      <c r="E341">
        <f t="shared" si="5"/>
        <v>110</v>
      </c>
      <c r="F341" t="s">
        <v>148</v>
      </c>
      <c r="G341" t="s">
        <v>19</v>
      </c>
      <c r="H341" t="s">
        <v>36</v>
      </c>
      <c r="I341">
        <v>42.3</v>
      </c>
      <c r="J341">
        <v>25.2</v>
      </c>
      <c r="K341">
        <v>100</v>
      </c>
      <c r="L341">
        <v>39.1</v>
      </c>
      <c r="M341">
        <v>48.5</v>
      </c>
      <c r="N341">
        <v>39.200000000000003</v>
      </c>
    </row>
    <row r="342" spans="1:14" x14ac:dyDescent="0.3">
      <c r="A342">
        <v>2022</v>
      </c>
      <c r="B342">
        <v>113</v>
      </c>
      <c r="C342">
        <v>113</v>
      </c>
      <c r="D342">
        <v>113</v>
      </c>
      <c r="E342">
        <f t="shared" si="5"/>
        <v>113</v>
      </c>
      <c r="F342" t="s">
        <v>160</v>
      </c>
      <c r="G342" t="s">
        <v>275</v>
      </c>
      <c r="I342">
        <v>42.2</v>
      </c>
      <c r="J342">
        <v>39.299999999999997</v>
      </c>
      <c r="K342">
        <v>77.8</v>
      </c>
      <c r="L342">
        <v>38.1</v>
      </c>
      <c r="M342">
        <v>44.7</v>
      </c>
      <c r="N342">
        <v>33.200000000000003</v>
      </c>
    </row>
    <row r="343" spans="1:14" x14ac:dyDescent="0.3">
      <c r="A343">
        <v>2022</v>
      </c>
      <c r="B343">
        <v>114</v>
      </c>
      <c r="C343">
        <v>114</v>
      </c>
      <c r="D343">
        <v>114</v>
      </c>
      <c r="E343">
        <f t="shared" si="5"/>
        <v>114</v>
      </c>
      <c r="F343" t="s">
        <v>149</v>
      </c>
      <c r="G343" t="s">
        <v>276</v>
      </c>
      <c r="I343">
        <v>42.1</v>
      </c>
      <c r="J343">
        <v>68.3</v>
      </c>
      <c r="K343">
        <v>61.9</v>
      </c>
      <c r="L343">
        <v>28.3</v>
      </c>
      <c r="M343">
        <v>26.6</v>
      </c>
      <c r="N343">
        <v>27.2</v>
      </c>
    </row>
    <row r="344" spans="1:14" x14ac:dyDescent="0.3">
      <c r="A344">
        <v>2022</v>
      </c>
      <c r="B344">
        <v>115</v>
      </c>
      <c r="C344">
        <v>115</v>
      </c>
      <c r="D344">
        <v>115</v>
      </c>
      <c r="E344">
        <f t="shared" si="5"/>
        <v>115</v>
      </c>
      <c r="F344" t="s">
        <v>215</v>
      </c>
      <c r="G344" t="s">
        <v>277</v>
      </c>
      <c r="I344">
        <v>42</v>
      </c>
      <c r="J344">
        <v>77.5</v>
      </c>
      <c r="K344">
        <v>43.4</v>
      </c>
      <c r="L344">
        <v>17.600000000000001</v>
      </c>
      <c r="M344">
        <v>12.9</v>
      </c>
      <c r="N344">
        <v>41.2</v>
      </c>
    </row>
    <row r="345" spans="1:14" x14ac:dyDescent="0.3">
      <c r="A345">
        <v>2022</v>
      </c>
      <c r="B345">
        <v>116</v>
      </c>
      <c r="C345">
        <v>116</v>
      </c>
      <c r="D345">
        <v>116</v>
      </c>
      <c r="E345">
        <f t="shared" si="5"/>
        <v>116</v>
      </c>
      <c r="F345" t="s">
        <v>278</v>
      </c>
      <c r="G345" t="s">
        <v>279</v>
      </c>
      <c r="I345">
        <v>41.9</v>
      </c>
      <c r="J345">
        <v>73.599999999999994</v>
      </c>
      <c r="K345">
        <v>36.1</v>
      </c>
      <c r="L345">
        <v>46.4</v>
      </c>
      <c r="M345">
        <v>19.8</v>
      </c>
      <c r="N345">
        <v>30.9</v>
      </c>
    </row>
    <row r="346" spans="1:14" x14ac:dyDescent="0.3">
      <c r="A346">
        <v>2022</v>
      </c>
      <c r="B346">
        <v>117</v>
      </c>
      <c r="C346">
        <v>117</v>
      </c>
      <c r="D346">
        <v>117</v>
      </c>
      <c r="E346">
        <f t="shared" si="5"/>
        <v>117</v>
      </c>
      <c r="F346" t="s">
        <v>149</v>
      </c>
      <c r="G346" t="s">
        <v>280</v>
      </c>
      <c r="I346">
        <v>41.8</v>
      </c>
      <c r="J346">
        <v>66.900000000000006</v>
      </c>
      <c r="K346">
        <v>36.700000000000003</v>
      </c>
      <c r="L346">
        <v>59.3</v>
      </c>
      <c r="M346">
        <v>21.5</v>
      </c>
      <c r="N346">
        <v>32.299999999999997</v>
      </c>
    </row>
    <row r="347" spans="1:14" x14ac:dyDescent="0.3">
      <c r="A347">
        <v>2022</v>
      </c>
      <c r="B347">
        <v>118</v>
      </c>
      <c r="C347">
        <v>118</v>
      </c>
      <c r="D347">
        <v>118</v>
      </c>
      <c r="E347">
        <f t="shared" si="5"/>
        <v>118</v>
      </c>
      <c r="F347" t="s">
        <v>148</v>
      </c>
      <c r="G347" t="s">
        <v>20</v>
      </c>
      <c r="H347" t="s">
        <v>127</v>
      </c>
      <c r="I347">
        <v>41.6</v>
      </c>
      <c r="J347">
        <v>36.9</v>
      </c>
      <c r="K347">
        <v>64.8</v>
      </c>
      <c r="L347">
        <v>50.3</v>
      </c>
      <c r="M347">
        <v>46.1</v>
      </c>
      <c r="N347">
        <v>32.4</v>
      </c>
    </row>
    <row r="348" spans="1:14" x14ac:dyDescent="0.3">
      <c r="A348">
        <v>2022</v>
      </c>
      <c r="B348">
        <v>119</v>
      </c>
      <c r="C348">
        <v>119</v>
      </c>
      <c r="D348">
        <v>119</v>
      </c>
      <c r="E348">
        <f t="shared" si="5"/>
        <v>119</v>
      </c>
      <c r="F348" t="s">
        <v>157</v>
      </c>
      <c r="G348" t="s">
        <v>281</v>
      </c>
      <c r="I348">
        <v>41.5</v>
      </c>
      <c r="J348">
        <v>31.3</v>
      </c>
      <c r="K348">
        <v>66.3</v>
      </c>
      <c r="L348">
        <v>41</v>
      </c>
      <c r="M348">
        <v>41.5</v>
      </c>
      <c r="N348">
        <v>46.6</v>
      </c>
    </row>
    <row r="349" spans="1:14" x14ac:dyDescent="0.3">
      <c r="A349">
        <v>2022</v>
      </c>
      <c r="B349">
        <v>120</v>
      </c>
      <c r="C349">
        <v>120</v>
      </c>
      <c r="D349">
        <v>120</v>
      </c>
      <c r="E349">
        <f t="shared" si="5"/>
        <v>120</v>
      </c>
      <c r="F349" t="s">
        <v>196</v>
      </c>
      <c r="G349" t="s">
        <v>282</v>
      </c>
      <c r="I349">
        <v>41.4</v>
      </c>
      <c r="J349">
        <v>54</v>
      </c>
      <c r="K349">
        <v>55.1</v>
      </c>
      <c r="L349">
        <v>25</v>
      </c>
      <c r="M349">
        <v>35.200000000000003</v>
      </c>
      <c r="N349">
        <v>34.5</v>
      </c>
    </row>
    <row r="350" spans="1:14" x14ac:dyDescent="0.3">
      <c r="A350">
        <v>2022</v>
      </c>
      <c r="B350">
        <v>120</v>
      </c>
      <c r="C350">
        <v>120</v>
      </c>
      <c r="D350">
        <v>120</v>
      </c>
      <c r="E350">
        <f t="shared" si="5"/>
        <v>120</v>
      </c>
      <c r="F350" t="s">
        <v>215</v>
      </c>
      <c r="G350" t="s">
        <v>283</v>
      </c>
      <c r="I350">
        <v>41.4</v>
      </c>
      <c r="J350">
        <v>68.7</v>
      </c>
      <c r="K350">
        <v>40.5</v>
      </c>
      <c r="L350">
        <v>25.9</v>
      </c>
      <c r="M350">
        <v>28.1</v>
      </c>
      <c r="N350">
        <v>29.5</v>
      </c>
    </row>
    <row r="351" spans="1:14" x14ac:dyDescent="0.3">
      <c r="A351">
        <v>2022</v>
      </c>
      <c r="B351">
        <v>122</v>
      </c>
      <c r="C351">
        <v>122</v>
      </c>
      <c r="D351">
        <v>122</v>
      </c>
      <c r="E351">
        <f t="shared" si="5"/>
        <v>122</v>
      </c>
      <c r="F351" t="s">
        <v>196</v>
      </c>
      <c r="G351" t="s">
        <v>284</v>
      </c>
      <c r="I351">
        <v>41.3</v>
      </c>
      <c r="J351">
        <v>75.2</v>
      </c>
      <c r="K351">
        <v>35.200000000000003</v>
      </c>
      <c r="L351">
        <v>31</v>
      </c>
      <c r="M351">
        <v>11.7</v>
      </c>
      <c r="N351">
        <v>41.2</v>
      </c>
    </row>
    <row r="352" spans="1:14" x14ac:dyDescent="0.3">
      <c r="A352">
        <v>2022</v>
      </c>
      <c r="B352">
        <v>123</v>
      </c>
      <c r="C352">
        <v>123</v>
      </c>
      <c r="D352">
        <v>123</v>
      </c>
      <c r="E352">
        <f t="shared" si="5"/>
        <v>123</v>
      </c>
      <c r="F352" t="s">
        <v>235</v>
      </c>
      <c r="G352" t="s">
        <v>285</v>
      </c>
      <c r="I352">
        <v>41.2</v>
      </c>
      <c r="J352">
        <v>32.9</v>
      </c>
      <c r="K352">
        <v>99.8</v>
      </c>
      <c r="L352">
        <v>41.1</v>
      </c>
      <c r="M352">
        <v>38.299999999999997</v>
      </c>
      <c r="N352">
        <v>37</v>
      </c>
    </row>
    <row r="353" spans="1:14" x14ac:dyDescent="0.3">
      <c r="A353">
        <v>2022</v>
      </c>
      <c r="B353">
        <v>124</v>
      </c>
      <c r="C353">
        <v>124</v>
      </c>
      <c r="D353">
        <v>124</v>
      </c>
      <c r="E353">
        <f t="shared" si="5"/>
        <v>124</v>
      </c>
      <c r="F353" t="s">
        <v>148</v>
      </c>
      <c r="G353" t="s">
        <v>21</v>
      </c>
      <c r="H353" t="s">
        <v>128</v>
      </c>
      <c r="I353">
        <v>41.1</v>
      </c>
      <c r="J353">
        <v>29.3</v>
      </c>
      <c r="K353">
        <v>85.2</v>
      </c>
      <c r="L353">
        <v>54.4</v>
      </c>
      <c r="M353">
        <v>43.4</v>
      </c>
      <c r="N353">
        <v>35.4</v>
      </c>
    </row>
    <row r="354" spans="1:14" x14ac:dyDescent="0.3">
      <c r="A354">
        <v>2022</v>
      </c>
      <c r="B354">
        <v>125</v>
      </c>
      <c r="C354">
        <v>125</v>
      </c>
      <c r="D354">
        <v>125</v>
      </c>
      <c r="E354">
        <f t="shared" si="5"/>
        <v>125</v>
      </c>
      <c r="F354" t="s">
        <v>215</v>
      </c>
      <c r="G354" t="s">
        <v>286</v>
      </c>
      <c r="I354">
        <v>41</v>
      </c>
      <c r="J354">
        <v>74.7</v>
      </c>
      <c r="K354">
        <v>36.700000000000003</v>
      </c>
      <c r="L354">
        <v>20.7</v>
      </c>
      <c r="M354">
        <v>24.1</v>
      </c>
      <c r="N354">
        <v>28.2</v>
      </c>
    </row>
    <row r="355" spans="1:14" x14ac:dyDescent="0.3">
      <c r="A355">
        <v>2022</v>
      </c>
      <c r="B355">
        <v>125</v>
      </c>
      <c r="C355">
        <v>125</v>
      </c>
      <c r="D355">
        <v>125</v>
      </c>
      <c r="E355">
        <f t="shared" si="5"/>
        <v>125</v>
      </c>
      <c r="F355" t="s">
        <v>215</v>
      </c>
      <c r="G355" t="s">
        <v>287</v>
      </c>
      <c r="I355">
        <v>41</v>
      </c>
      <c r="J355">
        <v>87.6</v>
      </c>
      <c r="K355">
        <v>35.6</v>
      </c>
      <c r="L355">
        <v>22.8</v>
      </c>
      <c r="M355">
        <v>13.7</v>
      </c>
      <c r="N355">
        <v>24.9</v>
      </c>
    </row>
    <row r="356" spans="1:14" x14ac:dyDescent="0.3">
      <c r="A356">
        <v>2022</v>
      </c>
      <c r="B356">
        <v>127</v>
      </c>
      <c r="C356">
        <v>127</v>
      </c>
      <c r="D356">
        <v>127</v>
      </c>
      <c r="E356">
        <f t="shared" si="5"/>
        <v>127</v>
      </c>
      <c r="F356" t="s">
        <v>149</v>
      </c>
      <c r="G356" t="s">
        <v>288</v>
      </c>
      <c r="I356">
        <v>40.799999999999997</v>
      </c>
      <c r="J356">
        <v>52.7</v>
      </c>
      <c r="K356">
        <v>54.5</v>
      </c>
      <c r="L356">
        <v>24.2</v>
      </c>
      <c r="M356">
        <v>33.4</v>
      </c>
      <c r="N356">
        <v>36.200000000000003</v>
      </c>
    </row>
    <row r="357" spans="1:14" x14ac:dyDescent="0.3">
      <c r="A357">
        <v>2022</v>
      </c>
      <c r="B357">
        <v>127</v>
      </c>
      <c r="C357">
        <v>127</v>
      </c>
      <c r="D357">
        <v>127</v>
      </c>
      <c r="E357">
        <f t="shared" si="5"/>
        <v>127</v>
      </c>
      <c r="F357" t="s">
        <v>196</v>
      </c>
      <c r="G357" t="s">
        <v>289</v>
      </c>
      <c r="I357">
        <v>40.799999999999997</v>
      </c>
      <c r="J357">
        <v>85</v>
      </c>
      <c r="K357">
        <v>35.1</v>
      </c>
      <c r="L357">
        <v>21.5</v>
      </c>
      <c r="M357">
        <v>14</v>
      </c>
      <c r="N357">
        <v>27.5</v>
      </c>
    </row>
    <row r="358" spans="1:14" x14ac:dyDescent="0.3">
      <c r="A358">
        <v>2022</v>
      </c>
      <c r="B358">
        <v>129</v>
      </c>
      <c r="C358">
        <v>129</v>
      </c>
      <c r="D358">
        <v>129</v>
      </c>
      <c r="E358">
        <f t="shared" si="5"/>
        <v>129</v>
      </c>
      <c r="F358" t="s">
        <v>290</v>
      </c>
      <c r="G358" t="s">
        <v>291</v>
      </c>
      <c r="I358">
        <v>40.700000000000003</v>
      </c>
      <c r="J358">
        <v>74.3</v>
      </c>
      <c r="K358">
        <v>41.7</v>
      </c>
      <c r="L358">
        <v>33.1</v>
      </c>
      <c r="M358">
        <v>21</v>
      </c>
      <c r="N358">
        <v>26.1</v>
      </c>
    </row>
    <row r="359" spans="1:14" x14ac:dyDescent="0.3">
      <c r="A359">
        <v>2022</v>
      </c>
      <c r="B359">
        <v>130</v>
      </c>
      <c r="C359">
        <v>130</v>
      </c>
      <c r="D359">
        <v>130</v>
      </c>
      <c r="E359">
        <f t="shared" si="5"/>
        <v>130</v>
      </c>
      <c r="F359" t="s">
        <v>160</v>
      </c>
      <c r="G359" t="s">
        <v>292</v>
      </c>
      <c r="I359">
        <v>40.5</v>
      </c>
      <c r="J359">
        <v>31.1</v>
      </c>
      <c r="K359">
        <v>47.2</v>
      </c>
      <c r="L359">
        <v>50.8</v>
      </c>
      <c r="M359">
        <v>46.8</v>
      </c>
      <c r="N359">
        <v>39.1</v>
      </c>
    </row>
    <row r="360" spans="1:14" x14ac:dyDescent="0.3">
      <c r="A360">
        <v>2022</v>
      </c>
      <c r="B360">
        <v>131</v>
      </c>
      <c r="C360">
        <v>131</v>
      </c>
      <c r="D360">
        <v>131</v>
      </c>
      <c r="E360">
        <f t="shared" si="5"/>
        <v>131</v>
      </c>
      <c r="F360" t="s">
        <v>149</v>
      </c>
      <c r="G360" t="s">
        <v>293</v>
      </c>
      <c r="I360">
        <v>40.4</v>
      </c>
      <c r="J360">
        <v>46.9</v>
      </c>
      <c r="K360">
        <v>86.6</v>
      </c>
      <c r="L360">
        <v>25.8</v>
      </c>
      <c r="M360">
        <v>35.1</v>
      </c>
      <c r="N360">
        <v>29.4</v>
      </c>
    </row>
    <row r="361" spans="1:14" x14ac:dyDescent="0.3">
      <c r="A361">
        <v>2022</v>
      </c>
      <c r="B361">
        <v>131</v>
      </c>
      <c r="C361">
        <v>131</v>
      </c>
      <c r="D361">
        <v>131</v>
      </c>
      <c r="E361">
        <f t="shared" si="5"/>
        <v>131</v>
      </c>
      <c r="F361" t="s">
        <v>196</v>
      </c>
      <c r="G361" t="s">
        <v>294</v>
      </c>
      <c r="I361">
        <v>40.4</v>
      </c>
      <c r="J361">
        <v>86.9</v>
      </c>
      <c r="K361">
        <v>35.700000000000003</v>
      </c>
      <c r="L361">
        <v>26.2</v>
      </c>
      <c r="M361">
        <v>11.3</v>
      </c>
      <c r="N361">
        <v>25.2</v>
      </c>
    </row>
    <row r="362" spans="1:14" x14ac:dyDescent="0.3">
      <c r="A362">
        <v>2022</v>
      </c>
      <c r="B362">
        <v>133</v>
      </c>
      <c r="C362">
        <v>133</v>
      </c>
      <c r="D362">
        <v>133</v>
      </c>
      <c r="E362">
        <f t="shared" si="5"/>
        <v>133</v>
      </c>
      <c r="F362" t="s">
        <v>182</v>
      </c>
      <c r="G362" t="s">
        <v>295</v>
      </c>
      <c r="I362">
        <v>40.299999999999997</v>
      </c>
      <c r="J362">
        <v>39.4</v>
      </c>
      <c r="K362">
        <v>46.9</v>
      </c>
      <c r="L362">
        <v>51.7</v>
      </c>
      <c r="M362">
        <v>40.5</v>
      </c>
      <c r="N362">
        <v>35.700000000000003</v>
      </c>
    </row>
    <row r="363" spans="1:14" x14ac:dyDescent="0.3">
      <c r="A363">
        <v>2022</v>
      </c>
      <c r="B363">
        <v>133</v>
      </c>
      <c r="C363">
        <v>133</v>
      </c>
      <c r="D363">
        <v>133</v>
      </c>
      <c r="E363">
        <f t="shared" si="5"/>
        <v>133</v>
      </c>
      <c r="F363" t="s">
        <v>149</v>
      </c>
      <c r="G363" t="s">
        <v>296</v>
      </c>
      <c r="I363">
        <v>40.299999999999997</v>
      </c>
      <c r="J363">
        <v>71.8</v>
      </c>
      <c r="K363">
        <v>36.1</v>
      </c>
      <c r="L363">
        <v>75.8</v>
      </c>
      <c r="M363">
        <v>17.899999999999999</v>
      </c>
      <c r="N363">
        <v>20</v>
      </c>
    </row>
    <row r="364" spans="1:14" x14ac:dyDescent="0.3">
      <c r="A364">
        <v>2022</v>
      </c>
      <c r="B364">
        <v>135</v>
      </c>
      <c r="C364">
        <v>135</v>
      </c>
      <c r="D364">
        <v>135</v>
      </c>
      <c r="E364">
        <f t="shared" si="5"/>
        <v>135</v>
      </c>
      <c r="F364" t="s">
        <v>215</v>
      </c>
      <c r="G364" t="s">
        <v>297</v>
      </c>
      <c r="I364">
        <v>40.200000000000003</v>
      </c>
      <c r="J364">
        <v>48</v>
      </c>
      <c r="K364">
        <v>42.1</v>
      </c>
      <c r="L364">
        <v>27.2</v>
      </c>
      <c r="M364">
        <v>21.1</v>
      </c>
      <c r="N364">
        <v>57.3</v>
      </c>
    </row>
    <row r="365" spans="1:14" x14ac:dyDescent="0.3">
      <c r="A365">
        <v>2022</v>
      </c>
      <c r="B365">
        <v>136</v>
      </c>
      <c r="C365">
        <v>136</v>
      </c>
      <c r="D365">
        <v>136</v>
      </c>
      <c r="E365">
        <f t="shared" si="5"/>
        <v>136</v>
      </c>
      <c r="F365" t="s">
        <v>215</v>
      </c>
      <c r="G365" t="s">
        <v>298</v>
      </c>
      <c r="I365">
        <v>40.1</v>
      </c>
      <c r="J365">
        <v>61.4</v>
      </c>
      <c r="K365">
        <v>40.6</v>
      </c>
      <c r="L365">
        <v>30.3</v>
      </c>
      <c r="M365">
        <v>26.2</v>
      </c>
      <c r="N365">
        <v>33.799999999999997</v>
      </c>
    </row>
    <row r="366" spans="1:14" x14ac:dyDescent="0.3">
      <c r="A366">
        <v>2022</v>
      </c>
      <c r="B366">
        <v>137</v>
      </c>
      <c r="C366">
        <v>137</v>
      </c>
      <c r="D366">
        <v>137</v>
      </c>
      <c r="E366">
        <f t="shared" si="5"/>
        <v>137</v>
      </c>
      <c r="F366" t="s">
        <v>160</v>
      </c>
      <c r="G366" t="s">
        <v>299</v>
      </c>
      <c r="I366">
        <v>40</v>
      </c>
      <c r="J366">
        <v>29.4</v>
      </c>
      <c r="K366">
        <v>79.099999999999994</v>
      </c>
      <c r="L366">
        <v>46.1</v>
      </c>
      <c r="M366">
        <v>40.299999999999997</v>
      </c>
      <c r="N366">
        <v>38.9</v>
      </c>
    </row>
    <row r="367" spans="1:14" x14ac:dyDescent="0.3">
      <c r="A367">
        <v>2022</v>
      </c>
      <c r="B367">
        <v>138</v>
      </c>
      <c r="C367">
        <v>138</v>
      </c>
      <c r="D367">
        <v>138</v>
      </c>
      <c r="E367">
        <f t="shared" si="5"/>
        <v>138</v>
      </c>
      <c r="F367" t="s">
        <v>212</v>
      </c>
      <c r="G367" t="s">
        <v>300</v>
      </c>
      <c r="I367">
        <v>39.9</v>
      </c>
      <c r="J367">
        <v>44.6</v>
      </c>
      <c r="K367">
        <v>38.299999999999997</v>
      </c>
      <c r="L367">
        <v>64.3</v>
      </c>
      <c r="M367">
        <v>26.1</v>
      </c>
      <c r="N367">
        <v>43.8</v>
      </c>
    </row>
    <row r="368" spans="1:14" x14ac:dyDescent="0.3">
      <c r="A368">
        <v>2022</v>
      </c>
      <c r="B368">
        <v>139</v>
      </c>
      <c r="C368">
        <v>139</v>
      </c>
      <c r="D368">
        <v>139</v>
      </c>
      <c r="E368">
        <f t="shared" si="5"/>
        <v>139</v>
      </c>
      <c r="F368" t="s">
        <v>182</v>
      </c>
      <c r="G368" t="s">
        <v>301</v>
      </c>
      <c r="I368">
        <v>39.799999999999997</v>
      </c>
      <c r="J368">
        <v>64.5</v>
      </c>
      <c r="K368">
        <v>35.700000000000003</v>
      </c>
      <c r="L368">
        <v>39.700000000000003</v>
      </c>
      <c r="M368">
        <v>26.2</v>
      </c>
      <c r="N368">
        <v>27.6</v>
      </c>
    </row>
    <row r="369" spans="1:14" x14ac:dyDescent="0.3">
      <c r="A369">
        <v>2022</v>
      </c>
      <c r="B369">
        <v>139</v>
      </c>
      <c r="C369">
        <v>139</v>
      </c>
      <c r="D369">
        <v>139</v>
      </c>
      <c r="E369">
        <f t="shared" si="5"/>
        <v>139</v>
      </c>
      <c r="F369" t="s">
        <v>196</v>
      </c>
      <c r="G369" t="s">
        <v>302</v>
      </c>
      <c r="I369">
        <v>39.799999999999997</v>
      </c>
      <c r="J369">
        <v>35.1</v>
      </c>
      <c r="K369">
        <v>57</v>
      </c>
      <c r="L369">
        <v>20.8</v>
      </c>
      <c r="M369">
        <v>36.1</v>
      </c>
      <c r="N369">
        <v>50.3</v>
      </c>
    </row>
    <row r="370" spans="1:14" x14ac:dyDescent="0.3">
      <c r="A370">
        <v>2022</v>
      </c>
      <c r="B370">
        <v>141</v>
      </c>
      <c r="C370">
        <v>141</v>
      </c>
      <c r="D370">
        <v>141</v>
      </c>
      <c r="E370">
        <f t="shared" si="5"/>
        <v>141</v>
      </c>
      <c r="F370" t="s">
        <v>235</v>
      </c>
      <c r="G370" t="s">
        <v>303</v>
      </c>
      <c r="I370">
        <v>39.299999999999997</v>
      </c>
      <c r="J370">
        <v>27.6</v>
      </c>
      <c r="K370">
        <v>100</v>
      </c>
      <c r="L370">
        <v>36.9</v>
      </c>
      <c r="M370">
        <v>42</v>
      </c>
      <c r="N370">
        <v>32.5</v>
      </c>
    </row>
    <row r="371" spans="1:14" x14ac:dyDescent="0.3">
      <c r="A371">
        <v>2022</v>
      </c>
      <c r="B371">
        <v>142</v>
      </c>
      <c r="C371">
        <v>142</v>
      </c>
      <c r="D371">
        <v>142</v>
      </c>
      <c r="E371">
        <f t="shared" si="5"/>
        <v>142</v>
      </c>
      <c r="F371" t="s">
        <v>157</v>
      </c>
      <c r="G371" t="s">
        <v>304</v>
      </c>
      <c r="I371">
        <v>38.9</v>
      </c>
      <c r="J371">
        <v>80.2</v>
      </c>
      <c r="K371">
        <v>36.1</v>
      </c>
      <c r="L371">
        <v>17.600000000000001</v>
      </c>
      <c r="M371">
        <v>10.9</v>
      </c>
      <c r="N371">
        <v>30.2</v>
      </c>
    </row>
    <row r="372" spans="1:14" x14ac:dyDescent="0.3">
      <c r="A372">
        <v>2022</v>
      </c>
      <c r="B372">
        <v>142</v>
      </c>
      <c r="C372">
        <v>142</v>
      </c>
      <c r="D372">
        <v>142</v>
      </c>
      <c r="E372">
        <f t="shared" si="5"/>
        <v>142</v>
      </c>
      <c r="F372" t="s">
        <v>212</v>
      </c>
      <c r="G372" t="s">
        <v>305</v>
      </c>
      <c r="I372">
        <v>38.9</v>
      </c>
      <c r="J372">
        <v>29.6</v>
      </c>
      <c r="K372">
        <v>64.900000000000006</v>
      </c>
      <c r="L372">
        <v>77.3</v>
      </c>
      <c r="M372">
        <v>32.200000000000003</v>
      </c>
      <c r="N372">
        <v>38.799999999999997</v>
      </c>
    </row>
    <row r="373" spans="1:14" x14ac:dyDescent="0.3">
      <c r="A373">
        <v>2022</v>
      </c>
      <c r="B373">
        <v>142</v>
      </c>
      <c r="C373">
        <v>142</v>
      </c>
      <c r="D373">
        <v>142</v>
      </c>
      <c r="E373">
        <f t="shared" si="5"/>
        <v>142</v>
      </c>
      <c r="F373" t="s">
        <v>190</v>
      </c>
      <c r="G373" t="s">
        <v>306</v>
      </c>
      <c r="I373">
        <v>38.9</v>
      </c>
      <c r="J373">
        <v>64.900000000000006</v>
      </c>
      <c r="K373">
        <v>35.9</v>
      </c>
      <c r="L373">
        <v>74</v>
      </c>
      <c r="M373">
        <v>19.600000000000001</v>
      </c>
      <c r="N373">
        <v>21.1</v>
      </c>
    </row>
    <row r="374" spans="1:14" x14ac:dyDescent="0.3">
      <c r="A374">
        <v>2022</v>
      </c>
      <c r="B374">
        <v>145</v>
      </c>
      <c r="C374">
        <v>145</v>
      </c>
      <c r="D374">
        <v>145</v>
      </c>
      <c r="E374">
        <f t="shared" si="5"/>
        <v>145</v>
      </c>
      <c r="F374" t="s">
        <v>215</v>
      </c>
      <c r="G374" t="s">
        <v>307</v>
      </c>
      <c r="I374">
        <v>38.799999999999997</v>
      </c>
      <c r="J374">
        <v>73.400000000000006</v>
      </c>
      <c r="K374">
        <v>35.299999999999997</v>
      </c>
      <c r="L374">
        <v>22.4</v>
      </c>
      <c r="M374">
        <v>16.600000000000001</v>
      </c>
      <c r="N374">
        <v>30</v>
      </c>
    </row>
    <row r="375" spans="1:14" x14ac:dyDescent="0.3">
      <c r="A375">
        <v>2022</v>
      </c>
      <c r="B375">
        <v>145</v>
      </c>
      <c r="C375">
        <v>145</v>
      </c>
      <c r="D375">
        <v>145</v>
      </c>
      <c r="E375">
        <f t="shared" si="5"/>
        <v>145</v>
      </c>
      <c r="F375" t="s">
        <v>308</v>
      </c>
      <c r="G375" t="s">
        <v>309</v>
      </c>
      <c r="I375">
        <v>38.799999999999997</v>
      </c>
      <c r="J375">
        <v>42.8</v>
      </c>
      <c r="K375">
        <v>76.099999999999994</v>
      </c>
      <c r="L375">
        <v>46.1</v>
      </c>
      <c r="M375">
        <v>25.3</v>
      </c>
      <c r="N375">
        <v>37</v>
      </c>
    </row>
    <row r="376" spans="1:14" x14ac:dyDescent="0.3">
      <c r="A376">
        <v>2022</v>
      </c>
      <c r="B376">
        <v>147</v>
      </c>
      <c r="C376">
        <v>147</v>
      </c>
      <c r="D376">
        <v>147</v>
      </c>
      <c r="E376">
        <f t="shared" si="5"/>
        <v>147</v>
      </c>
      <c r="F376" t="s">
        <v>215</v>
      </c>
      <c r="G376" t="s">
        <v>310</v>
      </c>
      <c r="I376">
        <v>38.700000000000003</v>
      </c>
      <c r="J376">
        <v>55.6</v>
      </c>
      <c r="K376">
        <v>34.9</v>
      </c>
      <c r="L376">
        <v>21.5</v>
      </c>
      <c r="M376">
        <v>16.5</v>
      </c>
      <c r="N376">
        <v>51.4</v>
      </c>
    </row>
    <row r="377" spans="1:14" x14ac:dyDescent="0.3">
      <c r="A377">
        <v>2022</v>
      </c>
      <c r="B377">
        <v>148</v>
      </c>
      <c r="C377">
        <v>148</v>
      </c>
      <c r="D377">
        <v>148</v>
      </c>
      <c r="E377">
        <f t="shared" si="5"/>
        <v>148</v>
      </c>
      <c r="F377" t="s">
        <v>212</v>
      </c>
      <c r="G377" t="s">
        <v>311</v>
      </c>
      <c r="I377">
        <v>38.6</v>
      </c>
      <c r="J377">
        <v>42.4</v>
      </c>
      <c r="K377">
        <v>38.200000000000003</v>
      </c>
      <c r="L377">
        <v>70.2</v>
      </c>
      <c r="M377">
        <v>29.3</v>
      </c>
      <c r="N377">
        <v>36</v>
      </c>
    </row>
    <row r="378" spans="1:14" x14ac:dyDescent="0.3">
      <c r="A378">
        <v>2022</v>
      </c>
      <c r="B378">
        <v>149</v>
      </c>
      <c r="C378">
        <v>149</v>
      </c>
      <c r="D378">
        <v>149</v>
      </c>
      <c r="E378">
        <f t="shared" si="5"/>
        <v>149</v>
      </c>
      <c r="F378" t="s">
        <v>278</v>
      </c>
      <c r="G378" t="s">
        <v>312</v>
      </c>
      <c r="I378">
        <v>38.5</v>
      </c>
      <c r="J378">
        <v>80.900000000000006</v>
      </c>
      <c r="K378">
        <v>34.799999999999997</v>
      </c>
      <c r="L378">
        <v>45.9</v>
      </c>
      <c r="M378">
        <v>12.7</v>
      </c>
      <c r="N378">
        <v>17.3</v>
      </c>
    </row>
    <row r="379" spans="1:14" x14ac:dyDescent="0.3">
      <c r="A379">
        <v>2022</v>
      </c>
      <c r="B379">
        <v>149</v>
      </c>
      <c r="C379">
        <v>149</v>
      </c>
      <c r="D379">
        <v>149</v>
      </c>
      <c r="E379">
        <f t="shared" si="5"/>
        <v>149</v>
      </c>
      <c r="F379" t="s">
        <v>196</v>
      </c>
      <c r="G379" t="s">
        <v>313</v>
      </c>
      <c r="I379">
        <v>38.5</v>
      </c>
      <c r="J379">
        <v>78.2</v>
      </c>
      <c r="K379">
        <v>42.2</v>
      </c>
      <c r="L379">
        <v>16.3</v>
      </c>
      <c r="M379">
        <v>18.600000000000001</v>
      </c>
      <c r="N379">
        <v>20.2</v>
      </c>
    </row>
    <row r="380" spans="1:14" x14ac:dyDescent="0.3">
      <c r="A380">
        <v>2022</v>
      </c>
      <c r="B380">
        <v>149</v>
      </c>
      <c r="C380">
        <v>149</v>
      </c>
      <c r="D380">
        <v>149</v>
      </c>
      <c r="E380">
        <f t="shared" si="5"/>
        <v>149</v>
      </c>
      <c r="F380" t="s">
        <v>160</v>
      </c>
      <c r="G380" t="s">
        <v>314</v>
      </c>
      <c r="I380">
        <v>38.5</v>
      </c>
      <c r="J380">
        <v>27</v>
      </c>
      <c r="K380">
        <v>86.5</v>
      </c>
      <c r="L380">
        <v>41.7</v>
      </c>
      <c r="M380">
        <v>41.3</v>
      </c>
      <c r="N380">
        <v>33.6</v>
      </c>
    </row>
    <row r="381" spans="1:14" x14ac:dyDescent="0.3">
      <c r="A381">
        <v>2022</v>
      </c>
      <c r="B381">
        <v>152</v>
      </c>
      <c r="C381">
        <v>152</v>
      </c>
      <c r="D381">
        <v>152</v>
      </c>
      <c r="E381">
        <f t="shared" si="5"/>
        <v>152</v>
      </c>
      <c r="F381" t="s">
        <v>149</v>
      </c>
      <c r="G381" t="s">
        <v>315</v>
      </c>
      <c r="I381">
        <v>38.4</v>
      </c>
      <c r="J381">
        <v>50.5</v>
      </c>
      <c r="K381">
        <v>40.6</v>
      </c>
      <c r="L381">
        <v>40.299999999999997</v>
      </c>
      <c r="M381">
        <v>25.3</v>
      </c>
      <c r="N381">
        <v>38.6</v>
      </c>
    </row>
    <row r="382" spans="1:14" x14ac:dyDescent="0.3">
      <c r="A382">
        <v>2022</v>
      </c>
      <c r="B382">
        <v>153</v>
      </c>
      <c r="C382">
        <v>153</v>
      </c>
      <c r="D382">
        <v>153</v>
      </c>
      <c r="E382">
        <f t="shared" si="5"/>
        <v>153</v>
      </c>
      <c r="F382" t="s">
        <v>196</v>
      </c>
      <c r="G382" t="s">
        <v>316</v>
      </c>
      <c r="I382">
        <v>38.299999999999997</v>
      </c>
      <c r="J382">
        <v>58.4</v>
      </c>
      <c r="K382">
        <v>34.9</v>
      </c>
      <c r="L382">
        <v>18.899999999999999</v>
      </c>
      <c r="M382">
        <v>21.5</v>
      </c>
      <c r="N382">
        <v>41.1</v>
      </c>
    </row>
    <row r="383" spans="1:14" x14ac:dyDescent="0.3">
      <c r="A383">
        <v>2022</v>
      </c>
      <c r="B383">
        <v>154</v>
      </c>
      <c r="C383">
        <v>154</v>
      </c>
      <c r="D383">
        <v>154</v>
      </c>
      <c r="E383">
        <f t="shared" si="5"/>
        <v>154</v>
      </c>
      <c r="F383" t="s">
        <v>149</v>
      </c>
      <c r="G383" t="s">
        <v>317</v>
      </c>
      <c r="I383">
        <v>38.1</v>
      </c>
      <c r="J383">
        <v>76</v>
      </c>
      <c r="K383">
        <v>36.700000000000003</v>
      </c>
      <c r="L383">
        <v>28.7</v>
      </c>
      <c r="M383">
        <v>17</v>
      </c>
      <c r="N383">
        <v>21.2</v>
      </c>
    </row>
    <row r="384" spans="1:14" x14ac:dyDescent="0.3">
      <c r="A384">
        <v>2022</v>
      </c>
      <c r="B384">
        <v>155</v>
      </c>
      <c r="C384">
        <v>155</v>
      </c>
      <c r="D384">
        <v>155</v>
      </c>
      <c r="E384">
        <f t="shared" si="5"/>
        <v>155</v>
      </c>
      <c r="F384" t="s">
        <v>215</v>
      </c>
      <c r="G384" t="s">
        <v>318</v>
      </c>
      <c r="I384">
        <v>38</v>
      </c>
      <c r="J384">
        <v>76.7</v>
      </c>
      <c r="K384">
        <v>38.9</v>
      </c>
      <c r="L384">
        <v>26.8</v>
      </c>
      <c r="M384">
        <v>18.5</v>
      </c>
      <c r="N384">
        <v>18.100000000000001</v>
      </c>
    </row>
    <row r="385" spans="1:14" x14ac:dyDescent="0.3">
      <c r="A385">
        <v>2022</v>
      </c>
      <c r="B385">
        <v>155</v>
      </c>
      <c r="C385">
        <v>155</v>
      </c>
      <c r="D385">
        <v>155</v>
      </c>
      <c r="E385">
        <f t="shared" si="5"/>
        <v>155</v>
      </c>
      <c r="F385" t="s">
        <v>149</v>
      </c>
      <c r="G385" t="s">
        <v>319</v>
      </c>
      <c r="I385">
        <v>38</v>
      </c>
      <c r="J385">
        <v>40.4</v>
      </c>
      <c r="K385">
        <v>36.299999999999997</v>
      </c>
      <c r="L385">
        <v>20.6</v>
      </c>
      <c r="M385">
        <v>34.4</v>
      </c>
      <c r="N385">
        <v>45.3</v>
      </c>
    </row>
    <row r="386" spans="1:14" x14ac:dyDescent="0.3">
      <c r="A386">
        <v>2022</v>
      </c>
      <c r="B386">
        <v>157</v>
      </c>
      <c r="C386">
        <v>157</v>
      </c>
      <c r="D386">
        <v>157</v>
      </c>
      <c r="E386">
        <f t="shared" si="5"/>
        <v>157</v>
      </c>
      <c r="F386" t="s">
        <v>212</v>
      </c>
      <c r="G386" t="s">
        <v>320</v>
      </c>
      <c r="I386">
        <v>37.700000000000003</v>
      </c>
      <c r="J386">
        <v>39.9</v>
      </c>
      <c r="K386">
        <v>45.2</v>
      </c>
      <c r="L386">
        <v>57.3</v>
      </c>
      <c r="M386">
        <v>28</v>
      </c>
      <c r="N386">
        <v>38.4</v>
      </c>
    </row>
    <row r="387" spans="1:14" x14ac:dyDescent="0.3">
      <c r="A387">
        <v>2022</v>
      </c>
      <c r="B387">
        <v>158</v>
      </c>
      <c r="C387">
        <v>158</v>
      </c>
      <c r="D387">
        <v>158</v>
      </c>
      <c r="E387">
        <f t="shared" ref="E387:E450" si="6">ROUND(AVERAGE(C387,D387),0)</f>
        <v>158</v>
      </c>
      <c r="F387" t="s">
        <v>196</v>
      </c>
      <c r="G387" t="s">
        <v>321</v>
      </c>
      <c r="I387">
        <v>37.5</v>
      </c>
      <c r="J387">
        <v>36.799999999999997</v>
      </c>
      <c r="K387">
        <v>51</v>
      </c>
      <c r="L387">
        <v>14.6</v>
      </c>
      <c r="M387">
        <v>35.299999999999997</v>
      </c>
      <c r="N387">
        <v>43.7</v>
      </c>
    </row>
    <row r="388" spans="1:14" x14ac:dyDescent="0.3">
      <c r="A388">
        <v>2022</v>
      </c>
      <c r="B388">
        <v>159</v>
      </c>
      <c r="C388">
        <v>159</v>
      </c>
      <c r="D388">
        <v>159</v>
      </c>
      <c r="E388">
        <f t="shared" si="6"/>
        <v>159</v>
      </c>
      <c r="F388" t="s">
        <v>215</v>
      </c>
      <c r="G388" t="s">
        <v>322</v>
      </c>
      <c r="I388">
        <v>37.4</v>
      </c>
      <c r="J388">
        <v>76.8</v>
      </c>
      <c r="K388">
        <v>36.700000000000003</v>
      </c>
      <c r="L388">
        <v>23.4</v>
      </c>
      <c r="M388">
        <v>16.3</v>
      </c>
      <c r="N388">
        <v>20.100000000000001</v>
      </c>
    </row>
    <row r="389" spans="1:14" x14ac:dyDescent="0.3">
      <c r="A389">
        <v>2022</v>
      </c>
      <c r="B389">
        <v>160</v>
      </c>
      <c r="C389">
        <v>160</v>
      </c>
      <c r="D389">
        <v>160</v>
      </c>
      <c r="E389">
        <f t="shared" si="6"/>
        <v>160</v>
      </c>
      <c r="F389" t="s">
        <v>196</v>
      </c>
      <c r="G389" t="s">
        <v>323</v>
      </c>
      <c r="I389">
        <v>37.299999999999997</v>
      </c>
      <c r="J389">
        <v>63.5</v>
      </c>
      <c r="K389">
        <v>36.6</v>
      </c>
      <c r="L389">
        <v>25.8</v>
      </c>
      <c r="M389">
        <v>13.9</v>
      </c>
      <c r="N389">
        <v>37.700000000000003</v>
      </c>
    </row>
    <row r="390" spans="1:14" x14ac:dyDescent="0.3">
      <c r="A390">
        <v>2022</v>
      </c>
      <c r="B390">
        <v>160</v>
      </c>
      <c r="C390">
        <v>160</v>
      </c>
      <c r="D390">
        <v>160</v>
      </c>
      <c r="E390">
        <f t="shared" si="6"/>
        <v>160</v>
      </c>
      <c r="F390" t="s">
        <v>212</v>
      </c>
      <c r="G390" t="s">
        <v>324</v>
      </c>
      <c r="I390">
        <v>37.299999999999997</v>
      </c>
      <c r="J390">
        <v>39.4</v>
      </c>
      <c r="K390">
        <v>47.5</v>
      </c>
      <c r="L390">
        <v>62.6</v>
      </c>
      <c r="M390">
        <v>27.4</v>
      </c>
      <c r="N390">
        <v>36.200000000000003</v>
      </c>
    </row>
    <row r="391" spans="1:14" x14ac:dyDescent="0.3">
      <c r="A391">
        <v>2022</v>
      </c>
      <c r="B391">
        <v>162</v>
      </c>
      <c r="C391">
        <v>162</v>
      </c>
      <c r="D391">
        <v>162</v>
      </c>
      <c r="E391">
        <f t="shared" si="6"/>
        <v>162</v>
      </c>
      <c r="F391" t="s">
        <v>149</v>
      </c>
      <c r="G391" t="s">
        <v>325</v>
      </c>
      <c r="I391">
        <v>37.200000000000003</v>
      </c>
      <c r="J391">
        <v>39.5</v>
      </c>
      <c r="K391">
        <v>73.599999999999994</v>
      </c>
      <c r="L391">
        <v>34</v>
      </c>
      <c r="M391">
        <v>35</v>
      </c>
      <c r="N391">
        <v>27.2</v>
      </c>
    </row>
    <row r="392" spans="1:14" x14ac:dyDescent="0.3">
      <c r="A392">
        <v>2022</v>
      </c>
      <c r="B392">
        <v>163</v>
      </c>
      <c r="C392">
        <v>163</v>
      </c>
      <c r="D392">
        <v>163</v>
      </c>
      <c r="E392">
        <f t="shared" si="6"/>
        <v>163</v>
      </c>
      <c r="F392" t="s">
        <v>149</v>
      </c>
      <c r="G392" t="s">
        <v>326</v>
      </c>
      <c r="I392">
        <v>37.1</v>
      </c>
      <c r="J392">
        <v>42.1</v>
      </c>
      <c r="K392">
        <v>73.5</v>
      </c>
      <c r="L392">
        <v>31.1</v>
      </c>
      <c r="M392">
        <v>30.6</v>
      </c>
      <c r="N392">
        <v>29.8</v>
      </c>
    </row>
    <row r="393" spans="1:14" x14ac:dyDescent="0.3">
      <c r="A393">
        <v>2022</v>
      </c>
      <c r="B393">
        <v>164</v>
      </c>
      <c r="C393">
        <v>164</v>
      </c>
      <c r="D393">
        <v>164</v>
      </c>
      <c r="E393">
        <f t="shared" si="6"/>
        <v>164</v>
      </c>
      <c r="F393" t="s">
        <v>278</v>
      </c>
      <c r="G393" t="s">
        <v>327</v>
      </c>
      <c r="I393">
        <v>37</v>
      </c>
      <c r="J393">
        <v>68.900000000000006</v>
      </c>
      <c r="K393">
        <v>34.799999999999997</v>
      </c>
      <c r="L393">
        <v>51.7</v>
      </c>
      <c r="M393">
        <v>12.6</v>
      </c>
      <c r="N393">
        <v>24</v>
      </c>
    </row>
    <row r="394" spans="1:14" x14ac:dyDescent="0.3">
      <c r="A394">
        <v>2022</v>
      </c>
      <c r="B394">
        <v>164</v>
      </c>
      <c r="C394">
        <v>164</v>
      </c>
      <c r="D394">
        <v>164</v>
      </c>
      <c r="E394">
        <f t="shared" si="6"/>
        <v>164</v>
      </c>
      <c r="F394" t="s">
        <v>212</v>
      </c>
      <c r="G394" t="s">
        <v>328</v>
      </c>
      <c r="I394">
        <v>37</v>
      </c>
      <c r="J394">
        <v>29</v>
      </c>
      <c r="K394">
        <v>99.9</v>
      </c>
      <c r="L394">
        <v>51.4</v>
      </c>
      <c r="M394">
        <v>30.5</v>
      </c>
      <c r="N394">
        <v>31.2</v>
      </c>
    </row>
    <row r="395" spans="1:14" x14ac:dyDescent="0.3">
      <c r="A395">
        <v>2022</v>
      </c>
      <c r="B395">
        <v>166</v>
      </c>
      <c r="C395">
        <v>166</v>
      </c>
      <c r="D395">
        <v>166</v>
      </c>
      <c r="E395">
        <f t="shared" si="6"/>
        <v>166</v>
      </c>
      <c r="F395" t="s">
        <v>278</v>
      </c>
      <c r="G395" t="s">
        <v>329</v>
      </c>
      <c r="I395">
        <v>36.9</v>
      </c>
      <c r="J395">
        <v>73.900000000000006</v>
      </c>
      <c r="K395">
        <v>34.799999999999997</v>
      </c>
      <c r="L395">
        <v>43</v>
      </c>
      <c r="M395">
        <v>15</v>
      </c>
      <c r="N395">
        <v>17.399999999999999</v>
      </c>
    </row>
    <row r="396" spans="1:14" x14ac:dyDescent="0.3">
      <c r="A396">
        <v>2022</v>
      </c>
      <c r="B396">
        <v>167</v>
      </c>
      <c r="C396">
        <v>167</v>
      </c>
      <c r="D396">
        <v>167</v>
      </c>
      <c r="E396">
        <f t="shared" si="6"/>
        <v>167</v>
      </c>
      <c r="F396" t="s">
        <v>196</v>
      </c>
      <c r="G396" t="s">
        <v>330</v>
      </c>
      <c r="I396">
        <v>36.700000000000003</v>
      </c>
      <c r="J396">
        <v>37.200000000000003</v>
      </c>
      <c r="K396">
        <v>36.299999999999997</v>
      </c>
      <c r="L396">
        <v>19.2</v>
      </c>
      <c r="M396">
        <v>28.6</v>
      </c>
      <c r="N396">
        <v>51.1</v>
      </c>
    </row>
    <row r="397" spans="1:14" x14ac:dyDescent="0.3">
      <c r="A397">
        <v>2022</v>
      </c>
      <c r="B397">
        <v>167</v>
      </c>
      <c r="C397">
        <v>167</v>
      </c>
      <c r="D397">
        <v>167</v>
      </c>
      <c r="E397">
        <f t="shared" si="6"/>
        <v>167</v>
      </c>
      <c r="F397" t="s">
        <v>149</v>
      </c>
      <c r="G397" t="s">
        <v>331</v>
      </c>
      <c r="I397">
        <v>36.700000000000003</v>
      </c>
      <c r="J397">
        <v>52.8</v>
      </c>
      <c r="K397">
        <v>41.3</v>
      </c>
      <c r="L397">
        <v>56.8</v>
      </c>
      <c r="M397">
        <v>22.6</v>
      </c>
      <c r="N397">
        <v>26.9</v>
      </c>
    </row>
    <row r="398" spans="1:14" x14ac:dyDescent="0.3">
      <c r="A398">
        <v>2022</v>
      </c>
      <c r="B398">
        <v>169</v>
      </c>
      <c r="C398">
        <v>169</v>
      </c>
      <c r="D398">
        <v>169</v>
      </c>
      <c r="E398">
        <f t="shared" si="6"/>
        <v>169</v>
      </c>
      <c r="F398" t="s">
        <v>278</v>
      </c>
      <c r="G398" t="s">
        <v>332</v>
      </c>
      <c r="I398">
        <v>36.6</v>
      </c>
      <c r="J398">
        <v>74.8</v>
      </c>
      <c r="K398">
        <v>34.799999999999997</v>
      </c>
      <c r="L398">
        <v>42.2</v>
      </c>
      <c r="M398">
        <v>11.7</v>
      </c>
      <c r="N398">
        <v>19.5</v>
      </c>
    </row>
    <row r="399" spans="1:14" x14ac:dyDescent="0.3">
      <c r="A399">
        <v>2022</v>
      </c>
      <c r="B399">
        <v>169</v>
      </c>
      <c r="C399">
        <v>169</v>
      </c>
      <c r="D399">
        <v>169</v>
      </c>
      <c r="E399">
        <f t="shared" si="6"/>
        <v>169</v>
      </c>
      <c r="F399" t="s">
        <v>149</v>
      </c>
      <c r="G399" t="s">
        <v>333</v>
      </c>
      <c r="I399">
        <v>36.6</v>
      </c>
      <c r="J399">
        <v>61.7</v>
      </c>
      <c r="K399">
        <v>42.8</v>
      </c>
      <c r="L399">
        <v>25.1</v>
      </c>
      <c r="M399">
        <v>20.100000000000001</v>
      </c>
      <c r="N399">
        <v>28.1</v>
      </c>
    </row>
    <row r="400" spans="1:14" x14ac:dyDescent="0.3">
      <c r="A400">
        <v>2022</v>
      </c>
      <c r="B400">
        <v>171</v>
      </c>
      <c r="C400">
        <v>171</v>
      </c>
      <c r="D400">
        <v>171</v>
      </c>
      <c r="E400">
        <f t="shared" si="6"/>
        <v>171</v>
      </c>
      <c r="F400" t="s">
        <v>215</v>
      </c>
      <c r="G400" t="s">
        <v>334</v>
      </c>
      <c r="I400">
        <v>36.5</v>
      </c>
      <c r="J400">
        <v>60.1</v>
      </c>
      <c r="K400">
        <v>34.799999999999997</v>
      </c>
      <c r="L400">
        <v>23.7</v>
      </c>
      <c r="M400">
        <v>16.2</v>
      </c>
      <c r="N400">
        <v>37</v>
      </c>
    </row>
    <row r="401" spans="1:14" x14ac:dyDescent="0.3">
      <c r="A401">
        <v>2022</v>
      </c>
      <c r="B401">
        <v>171</v>
      </c>
      <c r="C401">
        <v>171</v>
      </c>
      <c r="D401">
        <v>171</v>
      </c>
      <c r="E401">
        <f t="shared" si="6"/>
        <v>171</v>
      </c>
      <c r="F401" t="s">
        <v>215</v>
      </c>
      <c r="G401" t="s">
        <v>335</v>
      </c>
      <c r="I401">
        <v>36.5</v>
      </c>
      <c r="J401">
        <v>56</v>
      </c>
      <c r="K401">
        <v>52.4</v>
      </c>
      <c r="L401">
        <v>16.8</v>
      </c>
      <c r="M401">
        <v>19</v>
      </c>
      <c r="N401">
        <v>35.200000000000003</v>
      </c>
    </row>
    <row r="402" spans="1:14" x14ac:dyDescent="0.3">
      <c r="A402">
        <v>2022</v>
      </c>
      <c r="B402">
        <v>173</v>
      </c>
      <c r="C402">
        <v>173</v>
      </c>
      <c r="D402">
        <v>173</v>
      </c>
      <c r="E402">
        <f t="shared" si="6"/>
        <v>173</v>
      </c>
      <c r="F402" t="s">
        <v>215</v>
      </c>
      <c r="G402" t="s">
        <v>336</v>
      </c>
      <c r="I402">
        <v>36.4</v>
      </c>
      <c r="J402">
        <v>62.9</v>
      </c>
      <c r="K402">
        <v>35.5</v>
      </c>
      <c r="L402">
        <v>16.100000000000001</v>
      </c>
      <c r="M402">
        <v>12.6</v>
      </c>
      <c r="N402">
        <v>39.700000000000003</v>
      </c>
    </row>
    <row r="403" spans="1:14" x14ac:dyDescent="0.3">
      <c r="A403">
        <v>2022</v>
      </c>
      <c r="B403">
        <v>174</v>
      </c>
      <c r="C403">
        <v>174</v>
      </c>
      <c r="D403">
        <v>174</v>
      </c>
      <c r="E403">
        <f t="shared" si="6"/>
        <v>174</v>
      </c>
      <c r="F403" t="s">
        <v>149</v>
      </c>
      <c r="G403" t="s">
        <v>337</v>
      </c>
      <c r="I403">
        <v>36.299999999999997</v>
      </c>
      <c r="J403">
        <v>75.7</v>
      </c>
      <c r="K403">
        <v>38.200000000000003</v>
      </c>
      <c r="L403">
        <v>28.8</v>
      </c>
      <c r="M403">
        <v>12.4</v>
      </c>
      <c r="N403">
        <v>19.5</v>
      </c>
    </row>
    <row r="404" spans="1:14" x14ac:dyDescent="0.3">
      <c r="A404">
        <v>2022</v>
      </c>
      <c r="B404">
        <v>174</v>
      </c>
      <c r="C404">
        <v>174</v>
      </c>
      <c r="D404">
        <v>174</v>
      </c>
      <c r="E404">
        <f t="shared" si="6"/>
        <v>174</v>
      </c>
      <c r="F404" t="s">
        <v>196</v>
      </c>
      <c r="G404" t="s">
        <v>338</v>
      </c>
      <c r="I404">
        <v>36.299999999999997</v>
      </c>
      <c r="J404">
        <v>63.8</v>
      </c>
      <c r="K404">
        <v>58.8</v>
      </c>
      <c r="L404">
        <v>31.6</v>
      </c>
      <c r="M404">
        <v>14.1</v>
      </c>
      <c r="N404">
        <v>24.4</v>
      </c>
    </row>
    <row r="405" spans="1:14" x14ac:dyDescent="0.3">
      <c r="A405">
        <v>2022</v>
      </c>
      <c r="B405">
        <v>174</v>
      </c>
      <c r="C405">
        <v>174</v>
      </c>
      <c r="D405">
        <v>174</v>
      </c>
      <c r="E405">
        <f t="shared" si="6"/>
        <v>174</v>
      </c>
      <c r="F405" t="s">
        <v>149</v>
      </c>
      <c r="G405" t="s">
        <v>339</v>
      </c>
      <c r="I405">
        <v>36.299999999999997</v>
      </c>
      <c r="J405">
        <v>75.7</v>
      </c>
      <c r="K405">
        <v>38.5</v>
      </c>
      <c r="L405">
        <v>24.5</v>
      </c>
      <c r="M405">
        <v>13.1</v>
      </c>
      <c r="N405">
        <v>19.600000000000001</v>
      </c>
    </row>
    <row r="406" spans="1:14" x14ac:dyDescent="0.3">
      <c r="A406">
        <v>2022</v>
      </c>
      <c r="B406">
        <v>177</v>
      </c>
      <c r="C406">
        <v>177</v>
      </c>
      <c r="D406">
        <v>177</v>
      </c>
      <c r="E406">
        <f t="shared" si="6"/>
        <v>177</v>
      </c>
      <c r="F406" t="s">
        <v>196</v>
      </c>
      <c r="G406" t="s">
        <v>340</v>
      </c>
      <c r="I406">
        <v>36.200000000000003</v>
      </c>
      <c r="J406">
        <v>64.2</v>
      </c>
      <c r="K406">
        <v>63.5</v>
      </c>
      <c r="L406">
        <v>31.9</v>
      </c>
      <c r="M406">
        <v>15.9</v>
      </c>
      <c r="N406">
        <v>20.3</v>
      </c>
    </row>
    <row r="407" spans="1:14" x14ac:dyDescent="0.3">
      <c r="A407">
        <v>2022</v>
      </c>
      <c r="B407">
        <v>177</v>
      </c>
      <c r="C407">
        <v>177</v>
      </c>
      <c r="D407">
        <v>177</v>
      </c>
      <c r="E407">
        <f t="shared" si="6"/>
        <v>177</v>
      </c>
      <c r="F407" t="s">
        <v>215</v>
      </c>
      <c r="G407" t="s">
        <v>341</v>
      </c>
      <c r="I407">
        <v>36.200000000000003</v>
      </c>
      <c r="J407">
        <v>38.299999999999997</v>
      </c>
      <c r="K407">
        <v>79.900000000000006</v>
      </c>
      <c r="L407">
        <v>26.3</v>
      </c>
      <c r="M407">
        <v>30.2</v>
      </c>
      <c r="N407">
        <v>30.7</v>
      </c>
    </row>
    <row r="408" spans="1:14" x14ac:dyDescent="0.3">
      <c r="A408">
        <v>2022</v>
      </c>
      <c r="B408">
        <v>179</v>
      </c>
      <c r="C408">
        <v>179</v>
      </c>
      <c r="D408">
        <v>179</v>
      </c>
      <c r="E408">
        <f t="shared" si="6"/>
        <v>179</v>
      </c>
      <c r="F408" t="s">
        <v>180</v>
      </c>
      <c r="G408" t="s">
        <v>342</v>
      </c>
      <c r="I408">
        <v>36.1</v>
      </c>
      <c r="J408">
        <v>62.7</v>
      </c>
      <c r="K408">
        <v>35.4</v>
      </c>
      <c r="L408">
        <v>73.2</v>
      </c>
      <c r="M408">
        <v>13.2</v>
      </c>
      <c r="N408">
        <v>20.8</v>
      </c>
    </row>
    <row r="409" spans="1:14" x14ac:dyDescent="0.3">
      <c r="A409">
        <v>2022</v>
      </c>
      <c r="B409">
        <v>180</v>
      </c>
      <c r="C409">
        <v>180</v>
      </c>
      <c r="D409">
        <v>180</v>
      </c>
      <c r="E409">
        <f t="shared" si="6"/>
        <v>180</v>
      </c>
      <c r="F409" t="s">
        <v>149</v>
      </c>
      <c r="G409" t="s">
        <v>343</v>
      </c>
      <c r="I409">
        <v>36</v>
      </c>
      <c r="J409">
        <v>36.299999999999997</v>
      </c>
      <c r="K409">
        <v>99.2</v>
      </c>
      <c r="L409">
        <v>24.3</v>
      </c>
      <c r="M409">
        <v>28.2</v>
      </c>
      <c r="N409">
        <v>29.6</v>
      </c>
    </row>
    <row r="410" spans="1:14" x14ac:dyDescent="0.3">
      <c r="A410">
        <v>2022</v>
      </c>
      <c r="B410">
        <v>181</v>
      </c>
      <c r="C410">
        <v>181</v>
      </c>
      <c r="D410">
        <v>181</v>
      </c>
      <c r="E410">
        <f t="shared" si="6"/>
        <v>181</v>
      </c>
      <c r="F410" t="s">
        <v>148</v>
      </c>
      <c r="G410" t="s">
        <v>18</v>
      </c>
      <c r="H410" t="s">
        <v>35</v>
      </c>
      <c r="I410">
        <v>35.9</v>
      </c>
      <c r="J410">
        <v>25.4</v>
      </c>
      <c r="K410">
        <v>62.5</v>
      </c>
      <c r="L410">
        <v>44.5</v>
      </c>
      <c r="M410">
        <v>42.9</v>
      </c>
      <c r="N410">
        <v>29.6</v>
      </c>
    </row>
    <row r="411" spans="1:14" x14ac:dyDescent="0.3">
      <c r="A411">
        <v>2022</v>
      </c>
      <c r="B411">
        <v>182</v>
      </c>
      <c r="C411">
        <v>182</v>
      </c>
      <c r="D411">
        <v>182</v>
      </c>
      <c r="E411">
        <f t="shared" si="6"/>
        <v>182</v>
      </c>
      <c r="F411" t="s">
        <v>182</v>
      </c>
      <c r="G411" t="s">
        <v>344</v>
      </c>
      <c r="I411">
        <v>35.799999999999997</v>
      </c>
      <c r="J411">
        <v>31.9</v>
      </c>
      <c r="K411">
        <v>50</v>
      </c>
      <c r="L411">
        <v>37.299999999999997</v>
      </c>
      <c r="M411">
        <v>38.799999999999997</v>
      </c>
      <c r="N411">
        <v>32.4</v>
      </c>
    </row>
    <row r="412" spans="1:14" x14ac:dyDescent="0.3">
      <c r="A412">
        <v>2022</v>
      </c>
      <c r="B412">
        <v>182</v>
      </c>
      <c r="C412">
        <v>182</v>
      </c>
      <c r="D412">
        <v>182</v>
      </c>
      <c r="E412">
        <f t="shared" si="6"/>
        <v>182</v>
      </c>
      <c r="F412" t="s">
        <v>157</v>
      </c>
      <c r="G412" t="s">
        <v>345</v>
      </c>
      <c r="I412">
        <v>35.799999999999997</v>
      </c>
      <c r="J412">
        <v>41.8</v>
      </c>
      <c r="K412">
        <v>46</v>
      </c>
      <c r="L412">
        <v>30.9</v>
      </c>
      <c r="M412">
        <v>26.9</v>
      </c>
      <c r="N412">
        <v>37.5</v>
      </c>
    </row>
    <row r="413" spans="1:14" x14ac:dyDescent="0.3">
      <c r="A413">
        <v>2022</v>
      </c>
      <c r="B413">
        <v>184</v>
      </c>
      <c r="C413">
        <v>184</v>
      </c>
      <c r="D413">
        <v>184</v>
      </c>
      <c r="E413">
        <f t="shared" si="6"/>
        <v>184</v>
      </c>
      <c r="F413" t="s">
        <v>212</v>
      </c>
      <c r="G413" t="s">
        <v>346</v>
      </c>
      <c r="I413">
        <v>35.700000000000003</v>
      </c>
      <c r="J413">
        <v>46.9</v>
      </c>
      <c r="K413">
        <v>91</v>
      </c>
      <c r="L413">
        <v>48.5</v>
      </c>
      <c r="M413">
        <v>18.399999999999999</v>
      </c>
      <c r="N413">
        <v>22.5</v>
      </c>
    </row>
    <row r="414" spans="1:14" x14ac:dyDescent="0.3">
      <c r="A414">
        <v>2022</v>
      </c>
      <c r="B414">
        <v>185</v>
      </c>
      <c r="C414">
        <v>185</v>
      </c>
      <c r="D414">
        <v>185</v>
      </c>
      <c r="E414">
        <f t="shared" si="6"/>
        <v>185</v>
      </c>
      <c r="F414" t="s">
        <v>235</v>
      </c>
      <c r="G414" t="s">
        <v>347</v>
      </c>
      <c r="I414">
        <v>35.6</v>
      </c>
      <c r="J414">
        <v>45.1</v>
      </c>
      <c r="K414">
        <v>48.1</v>
      </c>
      <c r="L414">
        <v>63.1</v>
      </c>
      <c r="M414">
        <v>24.5</v>
      </c>
      <c r="N414">
        <v>25.6</v>
      </c>
    </row>
    <row r="415" spans="1:14" x14ac:dyDescent="0.3">
      <c r="A415">
        <v>2022</v>
      </c>
      <c r="B415">
        <v>185</v>
      </c>
      <c r="C415">
        <v>185</v>
      </c>
      <c r="D415">
        <v>185</v>
      </c>
      <c r="E415">
        <f t="shared" si="6"/>
        <v>185</v>
      </c>
      <c r="F415" t="s">
        <v>215</v>
      </c>
      <c r="G415" t="s">
        <v>348</v>
      </c>
      <c r="I415">
        <v>35.6</v>
      </c>
      <c r="J415">
        <v>41.5</v>
      </c>
      <c r="K415">
        <v>50.9</v>
      </c>
      <c r="L415">
        <v>20</v>
      </c>
      <c r="M415">
        <v>18.399999999999999</v>
      </c>
      <c r="N415">
        <v>49.3</v>
      </c>
    </row>
    <row r="416" spans="1:14" x14ac:dyDescent="0.3">
      <c r="A416">
        <v>2022</v>
      </c>
      <c r="B416">
        <v>185</v>
      </c>
      <c r="C416">
        <v>185</v>
      </c>
      <c r="D416">
        <v>185</v>
      </c>
      <c r="E416">
        <f t="shared" si="6"/>
        <v>185</v>
      </c>
      <c r="F416" t="s">
        <v>180</v>
      </c>
      <c r="G416" t="s">
        <v>349</v>
      </c>
      <c r="I416">
        <v>35.6</v>
      </c>
      <c r="J416">
        <v>36</v>
      </c>
      <c r="K416">
        <v>59.3</v>
      </c>
      <c r="L416">
        <v>81.599999999999994</v>
      </c>
      <c r="M416">
        <v>15.7</v>
      </c>
      <c r="N416">
        <v>38</v>
      </c>
    </row>
    <row r="417" spans="1:14" x14ac:dyDescent="0.3">
      <c r="A417">
        <v>2022</v>
      </c>
      <c r="B417">
        <v>188</v>
      </c>
      <c r="C417">
        <v>188</v>
      </c>
      <c r="D417">
        <v>188</v>
      </c>
      <c r="E417">
        <f t="shared" si="6"/>
        <v>188</v>
      </c>
      <c r="F417" t="s">
        <v>149</v>
      </c>
      <c r="G417" t="s">
        <v>350</v>
      </c>
      <c r="I417">
        <v>35.4</v>
      </c>
      <c r="J417">
        <v>49.6</v>
      </c>
      <c r="K417">
        <v>67.2</v>
      </c>
      <c r="L417">
        <v>32.5</v>
      </c>
      <c r="M417">
        <v>23.1</v>
      </c>
      <c r="N417">
        <v>24.4</v>
      </c>
    </row>
    <row r="418" spans="1:14" x14ac:dyDescent="0.3">
      <c r="A418">
        <v>2022</v>
      </c>
      <c r="B418">
        <v>188</v>
      </c>
      <c r="C418">
        <v>188</v>
      </c>
      <c r="D418">
        <v>188</v>
      </c>
      <c r="E418">
        <f t="shared" si="6"/>
        <v>188</v>
      </c>
      <c r="F418" t="s">
        <v>235</v>
      </c>
      <c r="G418" t="s">
        <v>351</v>
      </c>
      <c r="I418">
        <v>35.4</v>
      </c>
      <c r="J418">
        <v>61.1</v>
      </c>
      <c r="K418">
        <v>37</v>
      </c>
      <c r="L418">
        <v>24.3</v>
      </c>
      <c r="M418">
        <v>15.9</v>
      </c>
      <c r="N418">
        <v>30.8</v>
      </c>
    </row>
    <row r="419" spans="1:14" x14ac:dyDescent="0.3">
      <c r="A419">
        <v>2022</v>
      </c>
      <c r="B419">
        <v>188</v>
      </c>
      <c r="C419">
        <v>188</v>
      </c>
      <c r="D419">
        <v>188</v>
      </c>
      <c r="E419">
        <f t="shared" si="6"/>
        <v>188</v>
      </c>
      <c r="F419" t="s">
        <v>149</v>
      </c>
      <c r="G419" t="s">
        <v>352</v>
      </c>
      <c r="I419">
        <v>35.4</v>
      </c>
      <c r="J419">
        <v>28.7</v>
      </c>
      <c r="K419">
        <v>92.9</v>
      </c>
      <c r="L419">
        <v>37.6</v>
      </c>
      <c r="M419">
        <v>32</v>
      </c>
      <c r="N419">
        <v>29.7</v>
      </c>
    </row>
    <row r="420" spans="1:14" x14ac:dyDescent="0.3">
      <c r="A420">
        <v>2022</v>
      </c>
      <c r="B420">
        <v>191</v>
      </c>
      <c r="C420">
        <v>191</v>
      </c>
      <c r="D420">
        <v>191</v>
      </c>
      <c r="E420">
        <f t="shared" si="6"/>
        <v>191</v>
      </c>
      <c r="F420" t="s">
        <v>149</v>
      </c>
      <c r="G420" t="s">
        <v>353</v>
      </c>
      <c r="I420">
        <v>35.299999999999997</v>
      </c>
      <c r="J420">
        <v>67</v>
      </c>
      <c r="K420">
        <v>42.4</v>
      </c>
      <c r="L420">
        <v>25.9</v>
      </c>
      <c r="M420">
        <v>17.899999999999999</v>
      </c>
      <c r="N420">
        <v>18.899999999999999</v>
      </c>
    </row>
    <row r="421" spans="1:14" x14ac:dyDescent="0.3">
      <c r="A421">
        <v>2022</v>
      </c>
      <c r="B421">
        <v>192</v>
      </c>
      <c r="C421">
        <v>192</v>
      </c>
      <c r="D421">
        <v>192</v>
      </c>
      <c r="E421">
        <f t="shared" si="6"/>
        <v>192</v>
      </c>
      <c r="F421" t="s">
        <v>278</v>
      </c>
      <c r="G421" t="s">
        <v>354</v>
      </c>
      <c r="I421">
        <v>35.200000000000003</v>
      </c>
      <c r="J421">
        <v>57.2</v>
      </c>
      <c r="K421">
        <v>34.799999999999997</v>
      </c>
      <c r="L421">
        <v>38.799999999999997</v>
      </c>
      <c r="M421">
        <v>13.5</v>
      </c>
      <c r="N421">
        <v>33.9</v>
      </c>
    </row>
    <row r="422" spans="1:14" x14ac:dyDescent="0.3">
      <c r="A422">
        <v>2022</v>
      </c>
      <c r="B422">
        <v>192</v>
      </c>
      <c r="C422">
        <v>192</v>
      </c>
      <c r="D422">
        <v>192</v>
      </c>
      <c r="E422">
        <f t="shared" si="6"/>
        <v>192</v>
      </c>
      <c r="F422" t="s">
        <v>157</v>
      </c>
      <c r="G422" t="s">
        <v>355</v>
      </c>
      <c r="I422">
        <v>35.200000000000003</v>
      </c>
      <c r="J422">
        <v>59.4</v>
      </c>
      <c r="K422">
        <v>39.299999999999997</v>
      </c>
      <c r="L422">
        <v>27.8</v>
      </c>
      <c r="M422">
        <v>17.5</v>
      </c>
      <c r="N422">
        <v>28.3</v>
      </c>
    </row>
    <row r="423" spans="1:14" x14ac:dyDescent="0.3">
      <c r="A423">
        <v>2022</v>
      </c>
      <c r="B423">
        <v>194</v>
      </c>
      <c r="C423">
        <v>194</v>
      </c>
      <c r="D423">
        <v>194</v>
      </c>
      <c r="E423">
        <f t="shared" si="6"/>
        <v>194</v>
      </c>
      <c r="F423" t="s">
        <v>157</v>
      </c>
      <c r="G423" t="s">
        <v>356</v>
      </c>
      <c r="I423">
        <v>35</v>
      </c>
      <c r="J423">
        <v>52.3</v>
      </c>
      <c r="K423">
        <v>35.9</v>
      </c>
      <c r="L423">
        <v>72.8</v>
      </c>
      <c r="M423">
        <v>16.100000000000001</v>
      </c>
      <c r="N423">
        <v>25.5</v>
      </c>
    </row>
    <row r="424" spans="1:14" x14ac:dyDescent="0.3">
      <c r="A424">
        <v>2022</v>
      </c>
      <c r="B424">
        <v>194</v>
      </c>
      <c r="C424">
        <v>194</v>
      </c>
      <c r="D424">
        <v>194</v>
      </c>
      <c r="E424">
        <f t="shared" si="6"/>
        <v>194</v>
      </c>
      <c r="F424" t="s">
        <v>157</v>
      </c>
      <c r="G424" t="s">
        <v>357</v>
      </c>
      <c r="I424">
        <v>35</v>
      </c>
      <c r="J424">
        <v>41.6</v>
      </c>
      <c r="K424">
        <v>45</v>
      </c>
      <c r="L424">
        <v>34.700000000000003</v>
      </c>
      <c r="M424">
        <v>26.5</v>
      </c>
      <c r="N424">
        <v>34.5</v>
      </c>
    </row>
    <row r="425" spans="1:14" x14ac:dyDescent="0.3">
      <c r="A425">
        <v>2022</v>
      </c>
      <c r="B425">
        <v>194</v>
      </c>
      <c r="C425">
        <v>194</v>
      </c>
      <c r="D425">
        <v>194</v>
      </c>
      <c r="E425">
        <f t="shared" si="6"/>
        <v>194</v>
      </c>
      <c r="F425" t="s">
        <v>157</v>
      </c>
      <c r="G425" t="s">
        <v>358</v>
      </c>
      <c r="I425">
        <v>35</v>
      </c>
      <c r="J425">
        <v>64.7</v>
      </c>
      <c r="K425">
        <v>35.1</v>
      </c>
      <c r="L425">
        <v>18.2</v>
      </c>
      <c r="M425">
        <v>12</v>
      </c>
      <c r="N425">
        <v>31.7</v>
      </c>
    </row>
    <row r="426" spans="1:14" x14ac:dyDescent="0.3">
      <c r="A426">
        <v>2022</v>
      </c>
      <c r="B426">
        <v>197</v>
      </c>
      <c r="C426">
        <v>197</v>
      </c>
      <c r="D426">
        <v>197</v>
      </c>
      <c r="E426">
        <f t="shared" si="6"/>
        <v>197</v>
      </c>
      <c r="F426" t="s">
        <v>149</v>
      </c>
      <c r="G426" t="s">
        <v>359</v>
      </c>
      <c r="I426">
        <v>34.9</v>
      </c>
      <c r="J426">
        <v>55.3</v>
      </c>
      <c r="K426">
        <v>51.1</v>
      </c>
      <c r="L426">
        <v>29</v>
      </c>
      <c r="M426">
        <v>20.5</v>
      </c>
      <c r="N426">
        <v>24.6</v>
      </c>
    </row>
    <row r="427" spans="1:14" x14ac:dyDescent="0.3">
      <c r="A427">
        <v>2022</v>
      </c>
      <c r="B427">
        <v>197</v>
      </c>
      <c r="C427">
        <v>197</v>
      </c>
      <c r="D427">
        <v>197</v>
      </c>
      <c r="E427">
        <f t="shared" si="6"/>
        <v>197</v>
      </c>
      <c r="F427" t="s">
        <v>149</v>
      </c>
      <c r="G427" t="s">
        <v>360</v>
      </c>
      <c r="I427">
        <v>34.9</v>
      </c>
      <c r="J427">
        <v>56.3</v>
      </c>
      <c r="K427">
        <v>57.8</v>
      </c>
      <c r="L427">
        <v>42.5</v>
      </c>
      <c r="M427">
        <v>14.6</v>
      </c>
      <c r="N427">
        <v>24.4</v>
      </c>
    </row>
    <row r="428" spans="1:14" x14ac:dyDescent="0.3">
      <c r="A428">
        <v>2022</v>
      </c>
      <c r="B428">
        <v>197</v>
      </c>
      <c r="C428">
        <v>197</v>
      </c>
      <c r="D428">
        <v>197</v>
      </c>
      <c r="E428">
        <f t="shared" si="6"/>
        <v>197</v>
      </c>
      <c r="F428" t="s">
        <v>196</v>
      </c>
      <c r="G428" t="s">
        <v>361</v>
      </c>
      <c r="I428">
        <v>34.9</v>
      </c>
      <c r="J428">
        <v>52.6</v>
      </c>
      <c r="K428">
        <v>35.4</v>
      </c>
      <c r="L428">
        <v>16.5</v>
      </c>
      <c r="M428">
        <v>18.2</v>
      </c>
      <c r="N428">
        <v>39.200000000000003</v>
      </c>
    </row>
    <row r="429" spans="1:14" x14ac:dyDescent="0.3">
      <c r="A429">
        <v>2022</v>
      </c>
      <c r="B429">
        <v>200</v>
      </c>
      <c r="C429">
        <v>200</v>
      </c>
      <c r="D429">
        <v>200</v>
      </c>
      <c r="E429">
        <f t="shared" si="6"/>
        <v>200</v>
      </c>
      <c r="F429" t="s">
        <v>215</v>
      </c>
      <c r="G429" t="s">
        <v>362</v>
      </c>
      <c r="I429">
        <v>34.799999999999997</v>
      </c>
      <c r="J429">
        <v>62.8</v>
      </c>
      <c r="K429">
        <v>41.7</v>
      </c>
      <c r="L429">
        <v>18.600000000000001</v>
      </c>
      <c r="M429">
        <v>12.6</v>
      </c>
      <c r="N429">
        <v>30.7</v>
      </c>
    </row>
    <row r="430" spans="1:14" x14ac:dyDescent="0.3">
      <c r="A430">
        <v>2022</v>
      </c>
      <c r="B430">
        <v>200</v>
      </c>
      <c r="C430">
        <v>200</v>
      </c>
      <c r="D430">
        <v>200</v>
      </c>
      <c r="E430">
        <f t="shared" si="6"/>
        <v>200</v>
      </c>
      <c r="F430" t="s">
        <v>149</v>
      </c>
      <c r="G430" t="s">
        <v>363</v>
      </c>
      <c r="I430">
        <v>34.799999999999997</v>
      </c>
      <c r="J430">
        <v>59.4</v>
      </c>
      <c r="K430">
        <v>43</v>
      </c>
      <c r="L430">
        <v>33.200000000000003</v>
      </c>
      <c r="M430">
        <v>19.2</v>
      </c>
      <c r="N430">
        <v>22.2</v>
      </c>
    </row>
    <row r="431" spans="1:14" x14ac:dyDescent="0.3">
      <c r="A431">
        <v>2022</v>
      </c>
      <c r="B431">
        <v>200</v>
      </c>
      <c r="C431">
        <v>200</v>
      </c>
      <c r="D431">
        <v>200</v>
      </c>
      <c r="E431">
        <f t="shared" si="6"/>
        <v>200</v>
      </c>
      <c r="F431" t="s">
        <v>215</v>
      </c>
      <c r="G431" t="s">
        <v>364</v>
      </c>
      <c r="I431">
        <v>34.799999999999997</v>
      </c>
      <c r="J431">
        <v>40.5</v>
      </c>
      <c r="K431">
        <v>50.4</v>
      </c>
      <c r="L431">
        <v>21.6</v>
      </c>
      <c r="M431">
        <v>32.5</v>
      </c>
      <c r="N431">
        <v>30</v>
      </c>
    </row>
    <row r="432" spans="1:14" x14ac:dyDescent="0.3">
      <c r="A432">
        <v>2022</v>
      </c>
      <c r="B432" t="s">
        <v>365</v>
      </c>
      <c r="C432">
        <v>201</v>
      </c>
      <c r="D432">
        <v>250</v>
      </c>
      <c r="E432">
        <f t="shared" si="6"/>
        <v>226</v>
      </c>
      <c r="F432" t="s">
        <v>239</v>
      </c>
      <c r="G432" t="s">
        <v>366</v>
      </c>
      <c r="I432" t="s">
        <v>367</v>
      </c>
      <c r="J432">
        <v>58.2</v>
      </c>
      <c r="K432">
        <v>44.2</v>
      </c>
      <c r="L432">
        <v>48.1</v>
      </c>
      <c r="M432">
        <v>14.2</v>
      </c>
      <c r="N432">
        <v>15.9</v>
      </c>
    </row>
    <row r="433" spans="1:14" x14ac:dyDescent="0.3">
      <c r="A433">
        <v>2022</v>
      </c>
      <c r="B433" t="s">
        <v>365</v>
      </c>
      <c r="C433">
        <v>201</v>
      </c>
      <c r="D433">
        <v>250</v>
      </c>
      <c r="E433">
        <f t="shared" si="6"/>
        <v>226</v>
      </c>
      <c r="F433" t="s">
        <v>196</v>
      </c>
      <c r="G433" t="s">
        <v>368</v>
      </c>
      <c r="I433" t="s">
        <v>367</v>
      </c>
      <c r="J433">
        <v>47.4</v>
      </c>
      <c r="K433">
        <v>39.299999999999997</v>
      </c>
      <c r="L433">
        <v>25.3</v>
      </c>
      <c r="M433">
        <v>14.9</v>
      </c>
      <c r="N433">
        <v>35.6</v>
      </c>
    </row>
    <row r="434" spans="1:14" x14ac:dyDescent="0.3">
      <c r="A434">
        <v>2022</v>
      </c>
      <c r="B434" t="s">
        <v>365</v>
      </c>
      <c r="C434">
        <v>201</v>
      </c>
      <c r="D434">
        <v>250</v>
      </c>
      <c r="E434">
        <f t="shared" si="6"/>
        <v>226</v>
      </c>
      <c r="F434" t="s">
        <v>190</v>
      </c>
      <c r="G434" t="s">
        <v>369</v>
      </c>
      <c r="I434" t="s">
        <v>367</v>
      </c>
      <c r="J434">
        <v>35.9</v>
      </c>
      <c r="K434">
        <v>35.5</v>
      </c>
      <c r="L434">
        <v>93.8</v>
      </c>
      <c r="M434">
        <v>23.2</v>
      </c>
      <c r="N434">
        <v>25</v>
      </c>
    </row>
    <row r="435" spans="1:14" x14ac:dyDescent="0.3">
      <c r="A435">
        <v>2022</v>
      </c>
      <c r="B435" t="s">
        <v>365</v>
      </c>
      <c r="C435">
        <v>201</v>
      </c>
      <c r="D435">
        <v>250</v>
      </c>
      <c r="E435">
        <f t="shared" si="6"/>
        <v>226</v>
      </c>
      <c r="F435" t="s">
        <v>196</v>
      </c>
      <c r="G435" t="s">
        <v>370</v>
      </c>
      <c r="I435" t="s">
        <v>367</v>
      </c>
      <c r="J435">
        <v>43.5</v>
      </c>
      <c r="K435">
        <v>58.8</v>
      </c>
      <c r="L435">
        <v>40.5</v>
      </c>
      <c r="M435">
        <v>21.1</v>
      </c>
      <c r="N435">
        <v>29.5</v>
      </c>
    </row>
    <row r="436" spans="1:14" x14ac:dyDescent="0.3">
      <c r="A436">
        <v>2022</v>
      </c>
      <c r="B436" t="s">
        <v>365</v>
      </c>
      <c r="C436">
        <v>201</v>
      </c>
      <c r="D436">
        <v>250</v>
      </c>
      <c r="E436">
        <f t="shared" si="6"/>
        <v>226</v>
      </c>
      <c r="F436" t="s">
        <v>196</v>
      </c>
      <c r="G436" t="s">
        <v>371</v>
      </c>
      <c r="I436" t="s">
        <v>367</v>
      </c>
      <c r="J436">
        <v>39.5</v>
      </c>
      <c r="K436">
        <v>44.6</v>
      </c>
      <c r="L436">
        <v>15.4</v>
      </c>
      <c r="M436">
        <v>33.1</v>
      </c>
      <c r="N436">
        <v>25.3</v>
      </c>
    </row>
    <row r="437" spans="1:14" x14ac:dyDescent="0.3">
      <c r="A437">
        <v>2022</v>
      </c>
      <c r="B437" t="s">
        <v>365</v>
      </c>
      <c r="C437">
        <v>201</v>
      </c>
      <c r="D437">
        <v>250</v>
      </c>
      <c r="E437">
        <f t="shared" si="6"/>
        <v>226</v>
      </c>
      <c r="F437" t="s">
        <v>235</v>
      </c>
      <c r="G437" t="s">
        <v>372</v>
      </c>
      <c r="I437" t="s">
        <v>367</v>
      </c>
      <c r="J437">
        <v>45</v>
      </c>
      <c r="K437">
        <v>51.6</v>
      </c>
      <c r="L437">
        <v>47.1</v>
      </c>
      <c r="M437">
        <v>23.2</v>
      </c>
      <c r="N437">
        <v>23.1</v>
      </c>
    </row>
    <row r="438" spans="1:14" x14ac:dyDescent="0.3">
      <c r="A438">
        <v>2022</v>
      </c>
      <c r="B438" t="s">
        <v>365</v>
      </c>
      <c r="C438">
        <v>201</v>
      </c>
      <c r="D438">
        <v>250</v>
      </c>
      <c r="E438">
        <f t="shared" si="6"/>
        <v>226</v>
      </c>
      <c r="F438" t="s">
        <v>235</v>
      </c>
      <c r="G438" t="s">
        <v>373</v>
      </c>
      <c r="I438" t="s">
        <v>367</v>
      </c>
      <c r="J438">
        <v>34.700000000000003</v>
      </c>
      <c r="K438">
        <v>60.8</v>
      </c>
      <c r="L438">
        <v>39.1</v>
      </c>
      <c r="M438">
        <v>28.5</v>
      </c>
      <c r="N438">
        <v>26.7</v>
      </c>
    </row>
    <row r="439" spans="1:14" x14ac:dyDescent="0.3">
      <c r="A439">
        <v>2022</v>
      </c>
      <c r="B439" t="s">
        <v>365</v>
      </c>
      <c r="C439">
        <v>201</v>
      </c>
      <c r="D439">
        <v>250</v>
      </c>
      <c r="E439">
        <f t="shared" si="6"/>
        <v>226</v>
      </c>
      <c r="F439" t="s">
        <v>148</v>
      </c>
      <c r="G439" t="s">
        <v>49</v>
      </c>
      <c r="H439" t="s">
        <v>456</v>
      </c>
      <c r="I439" t="s">
        <v>367</v>
      </c>
      <c r="J439">
        <v>30.8</v>
      </c>
      <c r="K439">
        <v>81.400000000000006</v>
      </c>
      <c r="L439">
        <v>27.8</v>
      </c>
      <c r="M439">
        <v>34.299999999999997</v>
      </c>
      <c r="N439">
        <v>26.8</v>
      </c>
    </row>
    <row r="440" spans="1:14" x14ac:dyDescent="0.3">
      <c r="A440">
        <v>2022</v>
      </c>
      <c r="B440" t="s">
        <v>365</v>
      </c>
      <c r="C440">
        <v>201</v>
      </c>
      <c r="D440">
        <v>250</v>
      </c>
      <c r="E440">
        <f t="shared" si="6"/>
        <v>226</v>
      </c>
      <c r="F440" t="s">
        <v>149</v>
      </c>
      <c r="G440" t="s">
        <v>374</v>
      </c>
      <c r="I440" t="s">
        <v>367</v>
      </c>
      <c r="J440">
        <v>48.5</v>
      </c>
      <c r="K440">
        <v>60.6</v>
      </c>
      <c r="L440">
        <v>19.5</v>
      </c>
      <c r="M440">
        <v>19.600000000000001</v>
      </c>
      <c r="N440">
        <v>24</v>
      </c>
    </row>
    <row r="441" spans="1:14" x14ac:dyDescent="0.3">
      <c r="A441">
        <v>2022</v>
      </c>
      <c r="B441" t="s">
        <v>365</v>
      </c>
      <c r="C441">
        <v>201</v>
      </c>
      <c r="D441">
        <v>250</v>
      </c>
      <c r="E441">
        <f t="shared" si="6"/>
        <v>226</v>
      </c>
      <c r="F441" t="s">
        <v>308</v>
      </c>
      <c r="G441" t="s">
        <v>375</v>
      </c>
      <c r="I441" t="s">
        <v>367</v>
      </c>
      <c r="J441">
        <v>30.9</v>
      </c>
      <c r="K441">
        <v>63.7</v>
      </c>
      <c r="L441">
        <v>37.799999999999997</v>
      </c>
      <c r="M441">
        <v>23</v>
      </c>
      <c r="N441">
        <v>35.5</v>
      </c>
    </row>
    <row r="442" spans="1:14" x14ac:dyDescent="0.3">
      <c r="A442">
        <v>2022</v>
      </c>
      <c r="B442" t="s">
        <v>365</v>
      </c>
      <c r="C442">
        <v>201</v>
      </c>
      <c r="D442">
        <v>250</v>
      </c>
      <c r="E442">
        <f t="shared" si="6"/>
        <v>226</v>
      </c>
      <c r="F442" t="s">
        <v>255</v>
      </c>
      <c r="G442" t="s">
        <v>376</v>
      </c>
      <c r="I442" t="s">
        <v>367</v>
      </c>
      <c r="J442">
        <v>52.3</v>
      </c>
      <c r="K442">
        <v>34.9</v>
      </c>
      <c r="L442">
        <v>37.6</v>
      </c>
      <c r="M442">
        <v>11.7</v>
      </c>
      <c r="N442">
        <v>33.1</v>
      </c>
    </row>
    <row r="443" spans="1:14" x14ac:dyDescent="0.3">
      <c r="A443">
        <v>2022</v>
      </c>
      <c r="B443" t="s">
        <v>365</v>
      </c>
      <c r="C443">
        <v>201</v>
      </c>
      <c r="D443">
        <v>250</v>
      </c>
      <c r="E443">
        <f t="shared" si="6"/>
        <v>226</v>
      </c>
      <c r="F443" t="s">
        <v>278</v>
      </c>
      <c r="G443" t="s">
        <v>377</v>
      </c>
      <c r="I443" t="s">
        <v>367</v>
      </c>
      <c r="J443">
        <v>61.3</v>
      </c>
      <c r="K443">
        <v>34.9</v>
      </c>
      <c r="L443">
        <v>46.1</v>
      </c>
      <c r="M443">
        <v>12.8</v>
      </c>
      <c r="N443">
        <v>19.7</v>
      </c>
    </row>
    <row r="444" spans="1:14" x14ac:dyDescent="0.3">
      <c r="A444">
        <v>2022</v>
      </c>
      <c r="B444" t="s">
        <v>365</v>
      </c>
      <c r="C444">
        <v>201</v>
      </c>
      <c r="D444">
        <v>250</v>
      </c>
      <c r="E444">
        <f t="shared" si="6"/>
        <v>226</v>
      </c>
      <c r="F444" t="s">
        <v>196</v>
      </c>
      <c r="G444" t="s">
        <v>378</v>
      </c>
      <c r="I444" t="s">
        <v>367</v>
      </c>
      <c r="J444">
        <v>34.700000000000003</v>
      </c>
      <c r="K444">
        <v>34.799999999999997</v>
      </c>
      <c r="L444">
        <v>17.8</v>
      </c>
      <c r="M444">
        <v>26</v>
      </c>
      <c r="N444">
        <v>42.8</v>
      </c>
    </row>
    <row r="445" spans="1:14" x14ac:dyDescent="0.3">
      <c r="A445">
        <v>2022</v>
      </c>
      <c r="B445" t="s">
        <v>365</v>
      </c>
      <c r="C445">
        <v>201</v>
      </c>
      <c r="D445">
        <v>250</v>
      </c>
      <c r="E445">
        <f t="shared" si="6"/>
        <v>226</v>
      </c>
      <c r="F445" t="s">
        <v>157</v>
      </c>
      <c r="G445" t="s">
        <v>379</v>
      </c>
      <c r="I445" t="s">
        <v>367</v>
      </c>
      <c r="J445">
        <v>59.2</v>
      </c>
      <c r="K445">
        <v>37.1</v>
      </c>
      <c r="L445">
        <v>22.5</v>
      </c>
      <c r="M445">
        <v>13.1</v>
      </c>
      <c r="N445">
        <v>29.4</v>
      </c>
    </row>
    <row r="446" spans="1:14" x14ac:dyDescent="0.3">
      <c r="A446">
        <v>2022</v>
      </c>
      <c r="B446" t="s">
        <v>365</v>
      </c>
      <c r="C446">
        <v>201</v>
      </c>
      <c r="D446">
        <v>250</v>
      </c>
      <c r="E446">
        <f t="shared" si="6"/>
        <v>226</v>
      </c>
      <c r="F446" t="s">
        <v>149</v>
      </c>
      <c r="G446" t="s">
        <v>380</v>
      </c>
      <c r="I446" t="s">
        <v>367</v>
      </c>
      <c r="J446">
        <v>55</v>
      </c>
      <c r="K446">
        <v>58.5</v>
      </c>
      <c r="L446">
        <v>28.8</v>
      </c>
      <c r="M446">
        <v>16.3</v>
      </c>
      <c r="N446">
        <v>20.8</v>
      </c>
    </row>
    <row r="447" spans="1:14" x14ac:dyDescent="0.3">
      <c r="A447">
        <v>2022</v>
      </c>
      <c r="B447" t="s">
        <v>365</v>
      </c>
      <c r="C447">
        <v>201</v>
      </c>
      <c r="D447">
        <v>250</v>
      </c>
      <c r="E447">
        <f t="shared" si="6"/>
        <v>226</v>
      </c>
      <c r="F447" t="s">
        <v>157</v>
      </c>
      <c r="G447" t="s">
        <v>381</v>
      </c>
      <c r="I447" t="s">
        <v>367</v>
      </c>
      <c r="J447">
        <v>30.4</v>
      </c>
      <c r="K447">
        <v>49.5</v>
      </c>
      <c r="L447">
        <v>40</v>
      </c>
      <c r="M447">
        <v>25.8</v>
      </c>
      <c r="N447">
        <v>35.299999999999997</v>
      </c>
    </row>
    <row r="448" spans="1:14" x14ac:dyDescent="0.3">
      <c r="A448">
        <v>2022</v>
      </c>
      <c r="B448" t="s">
        <v>365</v>
      </c>
      <c r="C448">
        <v>201</v>
      </c>
      <c r="D448">
        <v>250</v>
      </c>
      <c r="E448">
        <f t="shared" si="6"/>
        <v>226</v>
      </c>
      <c r="F448" t="s">
        <v>182</v>
      </c>
      <c r="G448" t="s">
        <v>382</v>
      </c>
      <c r="I448" t="s">
        <v>367</v>
      </c>
      <c r="J448">
        <v>57</v>
      </c>
      <c r="K448">
        <v>34.799999999999997</v>
      </c>
      <c r="L448">
        <v>65.599999999999994</v>
      </c>
      <c r="M448">
        <v>11.5</v>
      </c>
      <c r="N448">
        <v>18.8</v>
      </c>
    </row>
    <row r="449" spans="1:14" x14ac:dyDescent="0.3">
      <c r="A449">
        <v>2022</v>
      </c>
      <c r="B449" t="s">
        <v>365</v>
      </c>
      <c r="C449">
        <v>201</v>
      </c>
      <c r="D449">
        <v>250</v>
      </c>
      <c r="E449">
        <f t="shared" si="6"/>
        <v>226</v>
      </c>
      <c r="F449" t="s">
        <v>196</v>
      </c>
      <c r="G449" t="s">
        <v>383</v>
      </c>
      <c r="I449" t="s">
        <v>367</v>
      </c>
      <c r="J449">
        <v>56.3</v>
      </c>
      <c r="K449">
        <v>38.799999999999997</v>
      </c>
      <c r="L449">
        <v>19.600000000000001</v>
      </c>
      <c r="M449">
        <v>16.2</v>
      </c>
      <c r="N449">
        <v>31.1</v>
      </c>
    </row>
    <row r="450" spans="1:14" x14ac:dyDescent="0.3">
      <c r="A450">
        <v>2022</v>
      </c>
      <c r="B450" t="s">
        <v>365</v>
      </c>
      <c r="C450">
        <v>201</v>
      </c>
      <c r="D450">
        <v>250</v>
      </c>
      <c r="E450">
        <f t="shared" si="6"/>
        <v>226</v>
      </c>
      <c r="F450" t="s">
        <v>384</v>
      </c>
      <c r="G450" t="s">
        <v>385</v>
      </c>
      <c r="I450" t="s">
        <v>367</v>
      </c>
      <c r="J450">
        <v>14.5</v>
      </c>
      <c r="K450">
        <v>80.7</v>
      </c>
      <c r="L450">
        <v>52.9</v>
      </c>
      <c r="M450">
        <v>24.1</v>
      </c>
      <c r="N450">
        <v>44.5</v>
      </c>
    </row>
    <row r="451" spans="1:14" x14ac:dyDescent="0.3">
      <c r="A451">
        <v>2022</v>
      </c>
      <c r="B451" t="s">
        <v>365</v>
      </c>
      <c r="C451">
        <v>201</v>
      </c>
      <c r="D451">
        <v>250</v>
      </c>
      <c r="E451">
        <f t="shared" ref="E451:E514" si="7">ROUND(AVERAGE(C451,D451),0)</f>
        <v>226</v>
      </c>
      <c r="F451" t="s">
        <v>235</v>
      </c>
      <c r="G451" t="s">
        <v>386</v>
      </c>
      <c r="I451" t="s">
        <v>367</v>
      </c>
      <c r="J451">
        <v>66</v>
      </c>
      <c r="K451">
        <v>34.799999999999997</v>
      </c>
      <c r="L451">
        <v>21</v>
      </c>
      <c r="M451">
        <v>11.4</v>
      </c>
      <c r="N451">
        <v>20.399999999999999</v>
      </c>
    </row>
    <row r="452" spans="1:14" x14ac:dyDescent="0.3">
      <c r="A452">
        <v>2022</v>
      </c>
      <c r="B452" t="s">
        <v>365</v>
      </c>
      <c r="C452">
        <v>201</v>
      </c>
      <c r="D452">
        <v>250</v>
      </c>
      <c r="E452">
        <f t="shared" si="7"/>
        <v>226</v>
      </c>
      <c r="F452" t="s">
        <v>149</v>
      </c>
      <c r="G452" t="s">
        <v>387</v>
      </c>
      <c r="I452" t="s">
        <v>367</v>
      </c>
      <c r="J452">
        <v>62.7</v>
      </c>
      <c r="K452">
        <v>46.9</v>
      </c>
      <c r="L452">
        <v>24.6</v>
      </c>
      <c r="M452">
        <v>16.100000000000001</v>
      </c>
      <c r="N452">
        <v>19.399999999999999</v>
      </c>
    </row>
    <row r="453" spans="1:14" x14ac:dyDescent="0.3">
      <c r="A453">
        <v>2022</v>
      </c>
      <c r="B453" t="s">
        <v>365</v>
      </c>
      <c r="C453">
        <v>201</v>
      </c>
      <c r="D453">
        <v>250</v>
      </c>
      <c r="E453">
        <f t="shared" si="7"/>
        <v>226</v>
      </c>
      <c r="F453" t="s">
        <v>157</v>
      </c>
      <c r="G453" t="s">
        <v>388</v>
      </c>
      <c r="I453" t="s">
        <v>367</v>
      </c>
      <c r="J453">
        <v>61.4</v>
      </c>
      <c r="K453">
        <v>38.5</v>
      </c>
      <c r="L453">
        <v>16.5</v>
      </c>
      <c r="M453">
        <v>11.2</v>
      </c>
      <c r="N453">
        <v>33.5</v>
      </c>
    </row>
    <row r="454" spans="1:14" x14ac:dyDescent="0.3">
      <c r="A454">
        <v>2022</v>
      </c>
      <c r="B454" t="s">
        <v>365</v>
      </c>
      <c r="C454">
        <v>201</v>
      </c>
      <c r="D454">
        <v>250</v>
      </c>
      <c r="E454">
        <f t="shared" si="7"/>
        <v>226</v>
      </c>
      <c r="F454" t="s">
        <v>239</v>
      </c>
      <c r="G454" t="s">
        <v>389</v>
      </c>
      <c r="I454" t="s">
        <v>367</v>
      </c>
      <c r="J454">
        <v>43.8</v>
      </c>
      <c r="K454">
        <v>39.5</v>
      </c>
      <c r="L454">
        <v>66.900000000000006</v>
      </c>
      <c r="M454">
        <v>15.6</v>
      </c>
      <c r="N454">
        <v>32.9</v>
      </c>
    </row>
    <row r="455" spans="1:14" x14ac:dyDescent="0.3">
      <c r="A455">
        <v>2022</v>
      </c>
      <c r="B455" t="s">
        <v>365</v>
      </c>
      <c r="C455">
        <v>201</v>
      </c>
      <c r="D455">
        <v>250</v>
      </c>
      <c r="E455">
        <f t="shared" si="7"/>
        <v>226</v>
      </c>
      <c r="F455" t="s">
        <v>196</v>
      </c>
      <c r="G455" t="s">
        <v>390</v>
      </c>
      <c r="I455" t="s">
        <v>367</v>
      </c>
      <c r="J455">
        <v>45.6</v>
      </c>
      <c r="K455">
        <v>66.2</v>
      </c>
      <c r="L455">
        <v>22.1</v>
      </c>
      <c r="M455">
        <v>15.3</v>
      </c>
      <c r="N455">
        <v>31.5</v>
      </c>
    </row>
    <row r="456" spans="1:14" x14ac:dyDescent="0.3">
      <c r="A456">
        <v>2022</v>
      </c>
      <c r="B456" t="s">
        <v>365</v>
      </c>
      <c r="C456">
        <v>201</v>
      </c>
      <c r="D456">
        <v>250</v>
      </c>
      <c r="E456">
        <f t="shared" si="7"/>
        <v>226</v>
      </c>
      <c r="F456" t="s">
        <v>157</v>
      </c>
      <c r="G456" t="s">
        <v>391</v>
      </c>
      <c r="I456" t="s">
        <v>367</v>
      </c>
      <c r="J456">
        <v>61.3</v>
      </c>
      <c r="K456">
        <v>40.299999999999997</v>
      </c>
      <c r="L456">
        <v>25.1</v>
      </c>
      <c r="M456">
        <v>13</v>
      </c>
      <c r="N456">
        <v>22.8</v>
      </c>
    </row>
    <row r="457" spans="1:14" x14ac:dyDescent="0.3">
      <c r="A457">
        <v>2022</v>
      </c>
      <c r="B457" t="s">
        <v>365</v>
      </c>
      <c r="C457">
        <v>201</v>
      </c>
      <c r="D457">
        <v>250</v>
      </c>
      <c r="E457">
        <f t="shared" si="7"/>
        <v>226</v>
      </c>
      <c r="F457" t="s">
        <v>180</v>
      </c>
      <c r="G457" t="s">
        <v>392</v>
      </c>
      <c r="I457" t="s">
        <v>367</v>
      </c>
      <c r="J457">
        <v>46.5</v>
      </c>
      <c r="K457">
        <v>34.799999999999997</v>
      </c>
      <c r="L457">
        <v>81</v>
      </c>
      <c r="M457">
        <v>10.1</v>
      </c>
      <c r="N457">
        <v>28.6</v>
      </c>
    </row>
    <row r="458" spans="1:14" x14ac:dyDescent="0.3">
      <c r="A458">
        <v>2022</v>
      </c>
      <c r="B458" t="s">
        <v>365</v>
      </c>
      <c r="C458">
        <v>201</v>
      </c>
      <c r="D458">
        <v>250</v>
      </c>
      <c r="E458">
        <f t="shared" si="7"/>
        <v>226</v>
      </c>
      <c r="F458" t="s">
        <v>308</v>
      </c>
      <c r="G458" t="s">
        <v>393</v>
      </c>
      <c r="I458" t="s">
        <v>367</v>
      </c>
      <c r="J458">
        <v>47.4</v>
      </c>
      <c r="K458">
        <v>72.900000000000006</v>
      </c>
      <c r="L458">
        <v>35</v>
      </c>
      <c r="M458">
        <v>21.4</v>
      </c>
      <c r="N458">
        <v>23.1</v>
      </c>
    </row>
    <row r="459" spans="1:14" x14ac:dyDescent="0.3">
      <c r="A459">
        <v>2022</v>
      </c>
      <c r="B459" t="s">
        <v>365</v>
      </c>
      <c r="C459">
        <v>201</v>
      </c>
      <c r="D459">
        <v>250</v>
      </c>
      <c r="E459">
        <f t="shared" si="7"/>
        <v>226</v>
      </c>
      <c r="F459" t="s">
        <v>180</v>
      </c>
      <c r="G459" t="s">
        <v>394</v>
      </c>
      <c r="I459" t="s">
        <v>367</v>
      </c>
      <c r="J459">
        <v>46.9</v>
      </c>
      <c r="K459">
        <v>37.5</v>
      </c>
      <c r="L459">
        <v>67.7</v>
      </c>
      <c r="M459">
        <v>13.4</v>
      </c>
      <c r="N459">
        <v>33.9</v>
      </c>
    </row>
    <row r="460" spans="1:14" x14ac:dyDescent="0.3">
      <c r="A460">
        <v>2022</v>
      </c>
      <c r="B460" t="s">
        <v>365</v>
      </c>
      <c r="C460">
        <v>201</v>
      </c>
      <c r="D460">
        <v>250</v>
      </c>
      <c r="E460">
        <f t="shared" si="7"/>
        <v>226</v>
      </c>
      <c r="F460" t="s">
        <v>157</v>
      </c>
      <c r="G460" t="s">
        <v>395</v>
      </c>
      <c r="I460" t="s">
        <v>367</v>
      </c>
      <c r="J460">
        <v>56.7</v>
      </c>
      <c r="K460">
        <v>38</v>
      </c>
      <c r="L460">
        <v>23</v>
      </c>
      <c r="M460">
        <v>13.9</v>
      </c>
      <c r="N460">
        <v>26.7</v>
      </c>
    </row>
    <row r="461" spans="1:14" x14ac:dyDescent="0.3">
      <c r="A461">
        <v>2022</v>
      </c>
      <c r="B461" t="s">
        <v>365</v>
      </c>
      <c r="C461">
        <v>201</v>
      </c>
      <c r="D461">
        <v>250</v>
      </c>
      <c r="E461">
        <f t="shared" si="7"/>
        <v>226</v>
      </c>
      <c r="F461" t="s">
        <v>278</v>
      </c>
      <c r="G461" t="s">
        <v>396</v>
      </c>
      <c r="I461" t="s">
        <v>367</v>
      </c>
      <c r="J461">
        <v>50.9</v>
      </c>
      <c r="K461">
        <v>35.6</v>
      </c>
      <c r="L461">
        <v>46.7</v>
      </c>
      <c r="M461">
        <v>20.3</v>
      </c>
      <c r="N461">
        <v>24.8</v>
      </c>
    </row>
    <row r="462" spans="1:14" x14ac:dyDescent="0.3">
      <c r="A462">
        <v>2022</v>
      </c>
      <c r="B462" t="s">
        <v>365</v>
      </c>
      <c r="C462">
        <v>201</v>
      </c>
      <c r="D462">
        <v>250</v>
      </c>
      <c r="E462">
        <f t="shared" si="7"/>
        <v>226</v>
      </c>
      <c r="F462" t="s">
        <v>308</v>
      </c>
      <c r="G462" t="s">
        <v>397</v>
      </c>
      <c r="I462" t="s">
        <v>367</v>
      </c>
      <c r="J462">
        <v>63.3</v>
      </c>
      <c r="K462">
        <v>36</v>
      </c>
      <c r="L462">
        <v>53</v>
      </c>
      <c r="M462">
        <v>14.8</v>
      </c>
      <c r="N462">
        <v>17.899999999999999</v>
      </c>
    </row>
    <row r="463" spans="1:14" x14ac:dyDescent="0.3">
      <c r="A463">
        <v>2022</v>
      </c>
      <c r="B463" t="s">
        <v>365</v>
      </c>
      <c r="C463">
        <v>201</v>
      </c>
      <c r="D463">
        <v>250</v>
      </c>
      <c r="E463">
        <f t="shared" si="7"/>
        <v>226</v>
      </c>
      <c r="F463" t="s">
        <v>278</v>
      </c>
      <c r="G463" t="s">
        <v>398</v>
      </c>
      <c r="I463" t="s">
        <v>367</v>
      </c>
      <c r="J463">
        <v>67</v>
      </c>
      <c r="K463">
        <v>35.4</v>
      </c>
      <c r="L463">
        <v>40.299999999999997</v>
      </c>
      <c r="M463">
        <v>13.4</v>
      </c>
      <c r="N463">
        <v>19.3</v>
      </c>
    </row>
    <row r="464" spans="1:14" x14ac:dyDescent="0.3">
      <c r="A464">
        <v>2022</v>
      </c>
      <c r="B464" t="s">
        <v>365</v>
      </c>
      <c r="C464">
        <v>201</v>
      </c>
      <c r="D464">
        <v>250</v>
      </c>
      <c r="E464">
        <f t="shared" si="7"/>
        <v>226</v>
      </c>
      <c r="F464" t="s">
        <v>149</v>
      </c>
      <c r="G464" t="s">
        <v>399</v>
      </c>
      <c r="I464" t="s">
        <v>367</v>
      </c>
      <c r="J464">
        <v>55.6</v>
      </c>
      <c r="K464">
        <v>52.1</v>
      </c>
      <c r="L464">
        <v>26.9</v>
      </c>
      <c r="M464">
        <v>15.3</v>
      </c>
      <c r="N464">
        <v>23.7</v>
      </c>
    </row>
    <row r="465" spans="1:14" x14ac:dyDescent="0.3">
      <c r="A465">
        <v>2022</v>
      </c>
      <c r="B465" t="s">
        <v>365</v>
      </c>
      <c r="C465">
        <v>201</v>
      </c>
      <c r="D465">
        <v>250</v>
      </c>
      <c r="E465">
        <f t="shared" si="7"/>
        <v>226</v>
      </c>
      <c r="F465" t="s">
        <v>149</v>
      </c>
      <c r="G465" t="s">
        <v>400</v>
      </c>
      <c r="I465" t="s">
        <v>367</v>
      </c>
      <c r="J465">
        <v>57</v>
      </c>
      <c r="K465">
        <v>62.7</v>
      </c>
      <c r="L465">
        <v>28.5</v>
      </c>
      <c r="M465">
        <v>16.399999999999999</v>
      </c>
      <c r="N465">
        <v>22.4</v>
      </c>
    </row>
    <row r="466" spans="1:14" x14ac:dyDescent="0.3">
      <c r="A466">
        <v>2022</v>
      </c>
      <c r="B466" t="s">
        <v>365</v>
      </c>
      <c r="C466">
        <v>201</v>
      </c>
      <c r="D466">
        <v>250</v>
      </c>
      <c r="E466">
        <f t="shared" si="7"/>
        <v>226</v>
      </c>
      <c r="F466" t="s">
        <v>196</v>
      </c>
      <c r="G466" t="s">
        <v>401</v>
      </c>
      <c r="I466" t="s">
        <v>367</v>
      </c>
      <c r="J466">
        <v>51.7</v>
      </c>
      <c r="K466">
        <v>35.299999999999997</v>
      </c>
      <c r="L466">
        <v>14.9</v>
      </c>
      <c r="M466">
        <v>17.899999999999999</v>
      </c>
      <c r="N466">
        <v>32.9</v>
      </c>
    </row>
    <row r="467" spans="1:14" x14ac:dyDescent="0.3">
      <c r="A467">
        <v>2022</v>
      </c>
      <c r="B467" t="s">
        <v>365</v>
      </c>
      <c r="C467">
        <v>201</v>
      </c>
      <c r="D467">
        <v>250</v>
      </c>
      <c r="E467">
        <f t="shared" si="7"/>
        <v>226</v>
      </c>
      <c r="F467" t="s">
        <v>157</v>
      </c>
      <c r="G467" t="s">
        <v>402</v>
      </c>
      <c r="I467" t="s">
        <v>367</v>
      </c>
      <c r="J467">
        <v>52.3</v>
      </c>
      <c r="K467">
        <v>41.2</v>
      </c>
      <c r="L467">
        <v>24.5</v>
      </c>
      <c r="M467">
        <v>15.8</v>
      </c>
      <c r="N467">
        <v>28.9</v>
      </c>
    </row>
    <row r="468" spans="1:14" x14ac:dyDescent="0.3">
      <c r="A468">
        <v>2022</v>
      </c>
      <c r="B468" t="s">
        <v>365</v>
      </c>
      <c r="C468">
        <v>201</v>
      </c>
      <c r="D468">
        <v>250</v>
      </c>
      <c r="E468">
        <f t="shared" si="7"/>
        <v>226</v>
      </c>
      <c r="F468" t="s">
        <v>149</v>
      </c>
      <c r="G468" t="s">
        <v>403</v>
      </c>
      <c r="I468" t="s">
        <v>367</v>
      </c>
      <c r="J468">
        <v>51.2</v>
      </c>
      <c r="K468">
        <v>58.6</v>
      </c>
      <c r="L468">
        <v>25.7</v>
      </c>
      <c r="M468">
        <v>20.9</v>
      </c>
      <c r="N468">
        <v>25.9</v>
      </c>
    </row>
    <row r="469" spans="1:14" x14ac:dyDescent="0.3">
      <c r="A469">
        <v>2022</v>
      </c>
      <c r="B469" t="s">
        <v>365</v>
      </c>
      <c r="C469">
        <v>201</v>
      </c>
      <c r="D469">
        <v>250</v>
      </c>
      <c r="E469">
        <f t="shared" si="7"/>
        <v>226</v>
      </c>
      <c r="F469" t="s">
        <v>160</v>
      </c>
      <c r="G469" t="s">
        <v>404</v>
      </c>
      <c r="I469" t="s">
        <v>367</v>
      </c>
      <c r="J469">
        <v>24.3</v>
      </c>
      <c r="K469">
        <v>45.6</v>
      </c>
      <c r="L469">
        <v>26</v>
      </c>
      <c r="M469">
        <v>36.9</v>
      </c>
      <c r="N469">
        <v>36.9</v>
      </c>
    </row>
    <row r="470" spans="1:14" x14ac:dyDescent="0.3">
      <c r="A470">
        <v>2022</v>
      </c>
      <c r="B470" t="s">
        <v>365</v>
      </c>
      <c r="C470">
        <v>201</v>
      </c>
      <c r="D470">
        <v>250</v>
      </c>
      <c r="E470">
        <f t="shared" si="7"/>
        <v>226</v>
      </c>
      <c r="F470" t="s">
        <v>149</v>
      </c>
      <c r="G470" t="s">
        <v>405</v>
      </c>
      <c r="I470" t="s">
        <v>367</v>
      </c>
      <c r="J470">
        <v>64</v>
      </c>
      <c r="K470">
        <v>38.6</v>
      </c>
      <c r="L470">
        <v>20.100000000000001</v>
      </c>
      <c r="M470">
        <v>17.3</v>
      </c>
      <c r="N470">
        <v>18.899999999999999</v>
      </c>
    </row>
    <row r="471" spans="1:14" x14ac:dyDescent="0.3">
      <c r="A471">
        <v>2022</v>
      </c>
      <c r="B471" t="s">
        <v>365</v>
      </c>
      <c r="C471">
        <v>201</v>
      </c>
      <c r="D471">
        <v>250</v>
      </c>
      <c r="E471">
        <f t="shared" si="7"/>
        <v>226</v>
      </c>
      <c r="F471" t="s">
        <v>196</v>
      </c>
      <c r="G471" t="s">
        <v>406</v>
      </c>
      <c r="I471" t="s">
        <v>367</v>
      </c>
      <c r="J471">
        <v>32.799999999999997</v>
      </c>
      <c r="K471">
        <v>36.200000000000003</v>
      </c>
      <c r="L471">
        <v>16.399999999999999</v>
      </c>
      <c r="M471">
        <v>32.5</v>
      </c>
      <c r="N471">
        <v>41.5</v>
      </c>
    </row>
    <row r="472" spans="1:14" x14ac:dyDescent="0.3">
      <c r="A472">
        <v>2022</v>
      </c>
      <c r="B472" t="s">
        <v>365</v>
      </c>
      <c r="C472">
        <v>201</v>
      </c>
      <c r="D472">
        <v>250</v>
      </c>
      <c r="E472">
        <f t="shared" si="7"/>
        <v>226</v>
      </c>
      <c r="F472" t="s">
        <v>149</v>
      </c>
      <c r="G472" t="s">
        <v>407</v>
      </c>
      <c r="I472" t="s">
        <v>367</v>
      </c>
      <c r="J472">
        <v>35</v>
      </c>
      <c r="K472">
        <v>63.7</v>
      </c>
      <c r="L472">
        <v>21.9</v>
      </c>
      <c r="M472">
        <v>32</v>
      </c>
      <c r="N472">
        <v>29.2</v>
      </c>
    </row>
    <row r="473" spans="1:14" x14ac:dyDescent="0.3">
      <c r="A473">
        <v>2022</v>
      </c>
      <c r="B473" t="s">
        <v>365</v>
      </c>
      <c r="C473">
        <v>201</v>
      </c>
      <c r="D473">
        <v>250</v>
      </c>
      <c r="E473">
        <f t="shared" si="7"/>
        <v>226</v>
      </c>
      <c r="F473" t="s">
        <v>149</v>
      </c>
      <c r="G473" t="s">
        <v>408</v>
      </c>
      <c r="I473" t="s">
        <v>367</v>
      </c>
      <c r="J473">
        <v>53.9</v>
      </c>
      <c r="K473">
        <v>38.9</v>
      </c>
      <c r="L473">
        <v>39</v>
      </c>
      <c r="M473">
        <v>20</v>
      </c>
      <c r="N473">
        <v>23.5</v>
      </c>
    </row>
    <row r="474" spans="1:14" x14ac:dyDescent="0.3">
      <c r="A474">
        <v>2022</v>
      </c>
      <c r="B474" t="s">
        <v>365</v>
      </c>
      <c r="C474">
        <v>201</v>
      </c>
      <c r="D474">
        <v>250</v>
      </c>
      <c r="E474">
        <f t="shared" si="7"/>
        <v>226</v>
      </c>
      <c r="F474" t="s">
        <v>149</v>
      </c>
      <c r="G474" t="s">
        <v>409</v>
      </c>
      <c r="I474" t="s">
        <v>367</v>
      </c>
      <c r="J474">
        <v>48.3</v>
      </c>
      <c r="K474">
        <v>52.2</v>
      </c>
      <c r="L474">
        <v>32.299999999999997</v>
      </c>
      <c r="M474">
        <v>20.399999999999999</v>
      </c>
      <c r="N474">
        <v>23.6</v>
      </c>
    </row>
    <row r="475" spans="1:14" x14ac:dyDescent="0.3">
      <c r="A475">
        <v>2022</v>
      </c>
      <c r="B475" t="s">
        <v>365</v>
      </c>
      <c r="C475">
        <v>201</v>
      </c>
      <c r="D475">
        <v>250</v>
      </c>
      <c r="E475">
        <f t="shared" si="7"/>
        <v>226</v>
      </c>
      <c r="F475" t="s">
        <v>410</v>
      </c>
      <c r="G475" t="s">
        <v>411</v>
      </c>
      <c r="I475" t="s">
        <v>367</v>
      </c>
      <c r="J475">
        <v>43.4</v>
      </c>
      <c r="K475">
        <v>39.299999999999997</v>
      </c>
      <c r="L475">
        <v>74.400000000000006</v>
      </c>
      <c r="M475">
        <v>18.600000000000001</v>
      </c>
      <c r="N475">
        <v>28.5</v>
      </c>
    </row>
    <row r="476" spans="1:14" x14ac:dyDescent="0.3">
      <c r="A476">
        <v>2022</v>
      </c>
      <c r="B476" t="s">
        <v>365</v>
      </c>
      <c r="C476">
        <v>201</v>
      </c>
      <c r="D476">
        <v>250</v>
      </c>
      <c r="E476">
        <f t="shared" si="7"/>
        <v>226</v>
      </c>
      <c r="F476" t="s">
        <v>157</v>
      </c>
      <c r="G476" t="s">
        <v>412</v>
      </c>
      <c r="I476" t="s">
        <v>367</v>
      </c>
      <c r="J476">
        <v>69</v>
      </c>
      <c r="K476">
        <v>35.799999999999997</v>
      </c>
      <c r="L476">
        <v>21.6</v>
      </c>
      <c r="M476">
        <v>13.4</v>
      </c>
      <c r="N476">
        <v>19.2</v>
      </c>
    </row>
    <row r="477" spans="1:14" x14ac:dyDescent="0.3">
      <c r="A477">
        <v>2022</v>
      </c>
      <c r="B477" t="s">
        <v>365</v>
      </c>
      <c r="C477">
        <v>201</v>
      </c>
      <c r="D477">
        <v>250</v>
      </c>
      <c r="E477">
        <f t="shared" si="7"/>
        <v>226</v>
      </c>
      <c r="F477" t="s">
        <v>413</v>
      </c>
      <c r="G477" t="s">
        <v>414</v>
      </c>
      <c r="I477" t="s">
        <v>367</v>
      </c>
      <c r="J477">
        <v>67.8</v>
      </c>
      <c r="K477">
        <v>34.799999999999997</v>
      </c>
      <c r="L477">
        <v>45.6</v>
      </c>
      <c r="M477">
        <v>9.6</v>
      </c>
      <c r="N477">
        <v>14.7</v>
      </c>
    </row>
    <row r="478" spans="1:14" x14ac:dyDescent="0.3">
      <c r="A478">
        <v>2022</v>
      </c>
      <c r="B478" t="s">
        <v>365</v>
      </c>
      <c r="C478">
        <v>201</v>
      </c>
      <c r="D478">
        <v>250</v>
      </c>
      <c r="E478">
        <f t="shared" si="7"/>
        <v>226</v>
      </c>
      <c r="F478" t="s">
        <v>215</v>
      </c>
      <c r="G478" t="s">
        <v>415</v>
      </c>
      <c r="I478" t="s">
        <v>367</v>
      </c>
      <c r="J478">
        <v>63.8</v>
      </c>
      <c r="K478">
        <v>38</v>
      </c>
      <c r="L478">
        <v>17.3</v>
      </c>
      <c r="M478">
        <v>18</v>
      </c>
      <c r="N478">
        <v>18.3</v>
      </c>
    </row>
    <row r="479" spans="1:14" x14ac:dyDescent="0.3">
      <c r="A479">
        <v>2022</v>
      </c>
      <c r="B479" t="s">
        <v>365</v>
      </c>
      <c r="C479">
        <v>201</v>
      </c>
      <c r="D479">
        <v>250</v>
      </c>
      <c r="E479">
        <f t="shared" si="7"/>
        <v>226</v>
      </c>
      <c r="F479" t="s">
        <v>160</v>
      </c>
      <c r="G479" t="s">
        <v>416</v>
      </c>
      <c r="I479" t="s">
        <v>367</v>
      </c>
      <c r="J479">
        <v>50.6</v>
      </c>
      <c r="K479">
        <v>41.1</v>
      </c>
      <c r="L479">
        <v>39.5</v>
      </c>
      <c r="M479">
        <v>17.399999999999999</v>
      </c>
      <c r="N479">
        <v>23.9</v>
      </c>
    </row>
    <row r="480" spans="1:14" x14ac:dyDescent="0.3">
      <c r="A480">
        <v>2022</v>
      </c>
      <c r="B480" t="s">
        <v>417</v>
      </c>
      <c r="C480">
        <v>251</v>
      </c>
      <c r="D480">
        <v>300</v>
      </c>
      <c r="E480">
        <f t="shared" si="7"/>
        <v>276</v>
      </c>
      <c r="F480" t="s">
        <v>278</v>
      </c>
      <c r="G480" t="s">
        <v>418</v>
      </c>
      <c r="I480" t="s">
        <v>419</v>
      </c>
      <c r="J480">
        <v>44.9</v>
      </c>
      <c r="K480">
        <v>48.9</v>
      </c>
      <c r="L480">
        <v>42.8</v>
      </c>
      <c r="M480">
        <v>19.8</v>
      </c>
      <c r="N480">
        <v>22.6</v>
      </c>
    </row>
    <row r="481" spans="1:14" x14ac:dyDescent="0.3">
      <c r="A481">
        <v>2022</v>
      </c>
      <c r="B481" t="s">
        <v>417</v>
      </c>
      <c r="C481">
        <v>251</v>
      </c>
      <c r="D481">
        <v>300</v>
      </c>
      <c r="E481">
        <f t="shared" si="7"/>
        <v>276</v>
      </c>
      <c r="F481" t="s">
        <v>149</v>
      </c>
      <c r="G481" t="s">
        <v>420</v>
      </c>
      <c r="I481" t="s">
        <v>419</v>
      </c>
      <c r="J481">
        <v>22.6</v>
      </c>
      <c r="K481">
        <v>71.2</v>
      </c>
      <c r="L481">
        <v>20</v>
      </c>
      <c r="M481">
        <v>31.3</v>
      </c>
      <c r="N481">
        <v>26.6</v>
      </c>
    </row>
    <row r="482" spans="1:14" x14ac:dyDescent="0.3">
      <c r="A482">
        <v>2022</v>
      </c>
      <c r="B482" t="s">
        <v>417</v>
      </c>
      <c r="C482">
        <v>251</v>
      </c>
      <c r="D482">
        <v>300</v>
      </c>
      <c r="E482">
        <f t="shared" si="7"/>
        <v>276</v>
      </c>
      <c r="F482" t="s">
        <v>149</v>
      </c>
      <c r="G482" t="s">
        <v>421</v>
      </c>
      <c r="I482" t="s">
        <v>419</v>
      </c>
      <c r="J482">
        <v>21.6</v>
      </c>
      <c r="K482">
        <v>63.7</v>
      </c>
      <c r="L482">
        <v>37.5</v>
      </c>
      <c r="M482">
        <v>31.6</v>
      </c>
      <c r="N482">
        <v>29.9</v>
      </c>
    </row>
    <row r="483" spans="1:14" x14ac:dyDescent="0.3">
      <c r="A483">
        <v>2022</v>
      </c>
      <c r="B483" t="s">
        <v>417</v>
      </c>
      <c r="C483">
        <v>251</v>
      </c>
      <c r="D483">
        <v>300</v>
      </c>
      <c r="E483">
        <f t="shared" si="7"/>
        <v>276</v>
      </c>
      <c r="F483" t="s">
        <v>196</v>
      </c>
      <c r="G483" t="s">
        <v>422</v>
      </c>
      <c r="I483" t="s">
        <v>419</v>
      </c>
      <c r="J483">
        <v>33.700000000000003</v>
      </c>
      <c r="K483">
        <v>34.9</v>
      </c>
      <c r="L483">
        <v>22.5</v>
      </c>
      <c r="M483">
        <v>17.7</v>
      </c>
      <c r="N483">
        <v>44.4</v>
      </c>
    </row>
    <row r="484" spans="1:14" x14ac:dyDescent="0.3">
      <c r="A484">
        <v>2022</v>
      </c>
      <c r="B484" t="s">
        <v>417</v>
      </c>
      <c r="C484">
        <v>251</v>
      </c>
      <c r="D484">
        <v>300</v>
      </c>
      <c r="E484">
        <f t="shared" si="7"/>
        <v>276</v>
      </c>
      <c r="F484" t="s">
        <v>196</v>
      </c>
      <c r="G484" t="s">
        <v>423</v>
      </c>
      <c r="I484" t="s">
        <v>419</v>
      </c>
      <c r="J484">
        <v>53.6</v>
      </c>
      <c r="K484">
        <v>36</v>
      </c>
      <c r="L484">
        <v>18.8</v>
      </c>
      <c r="M484">
        <v>13.3</v>
      </c>
      <c r="N484">
        <v>23.1</v>
      </c>
    </row>
    <row r="485" spans="1:14" x14ac:dyDescent="0.3">
      <c r="A485">
        <v>2022</v>
      </c>
      <c r="B485" t="s">
        <v>417</v>
      </c>
      <c r="C485">
        <v>251</v>
      </c>
      <c r="D485">
        <v>300</v>
      </c>
      <c r="E485">
        <f t="shared" si="7"/>
        <v>276</v>
      </c>
      <c r="F485" t="s">
        <v>149</v>
      </c>
      <c r="G485" t="s">
        <v>424</v>
      </c>
      <c r="I485" t="s">
        <v>419</v>
      </c>
      <c r="J485">
        <v>37.200000000000003</v>
      </c>
      <c r="K485">
        <v>46.7</v>
      </c>
      <c r="L485">
        <v>25.1</v>
      </c>
      <c r="M485">
        <v>21.5</v>
      </c>
      <c r="N485">
        <v>31.7</v>
      </c>
    </row>
    <row r="486" spans="1:14" x14ac:dyDescent="0.3">
      <c r="A486">
        <v>2022</v>
      </c>
      <c r="B486" t="s">
        <v>417</v>
      </c>
      <c r="C486">
        <v>251</v>
      </c>
      <c r="D486">
        <v>300</v>
      </c>
      <c r="E486">
        <f t="shared" si="7"/>
        <v>276</v>
      </c>
      <c r="F486" t="s">
        <v>149</v>
      </c>
      <c r="G486" t="s">
        <v>425</v>
      </c>
      <c r="I486" t="s">
        <v>419</v>
      </c>
      <c r="J486">
        <v>30.8</v>
      </c>
      <c r="K486">
        <v>89.4</v>
      </c>
      <c r="L486">
        <v>18.5</v>
      </c>
      <c r="M486">
        <v>21.9</v>
      </c>
      <c r="N486">
        <v>23.7</v>
      </c>
    </row>
    <row r="487" spans="1:14" x14ac:dyDescent="0.3">
      <c r="A487">
        <v>2022</v>
      </c>
      <c r="B487" t="s">
        <v>417</v>
      </c>
      <c r="C487">
        <v>251</v>
      </c>
      <c r="D487">
        <v>300</v>
      </c>
      <c r="E487">
        <f t="shared" si="7"/>
        <v>276</v>
      </c>
      <c r="F487" t="s">
        <v>426</v>
      </c>
      <c r="G487" t="s">
        <v>427</v>
      </c>
      <c r="I487" t="s">
        <v>419</v>
      </c>
      <c r="J487">
        <v>61.8</v>
      </c>
      <c r="K487">
        <v>35.200000000000003</v>
      </c>
      <c r="L487">
        <v>42.6</v>
      </c>
      <c r="M487">
        <v>10.1</v>
      </c>
      <c r="N487">
        <v>18.7</v>
      </c>
    </row>
    <row r="488" spans="1:14" x14ac:dyDescent="0.3">
      <c r="A488">
        <v>2022</v>
      </c>
      <c r="B488" t="s">
        <v>417</v>
      </c>
      <c r="C488">
        <v>251</v>
      </c>
      <c r="D488">
        <v>300</v>
      </c>
      <c r="E488">
        <f t="shared" si="7"/>
        <v>276</v>
      </c>
      <c r="F488" t="s">
        <v>149</v>
      </c>
      <c r="G488" t="s">
        <v>428</v>
      </c>
      <c r="I488" t="s">
        <v>419</v>
      </c>
      <c r="J488">
        <v>38.1</v>
      </c>
      <c r="K488">
        <v>56.9</v>
      </c>
      <c r="L488">
        <v>20</v>
      </c>
      <c r="M488">
        <v>25.5</v>
      </c>
      <c r="N488">
        <v>26.5</v>
      </c>
    </row>
    <row r="489" spans="1:14" x14ac:dyDescent="0.3">
      <c r="A489">
        <v>2022</v>
      </c>
      <c r="B489" t="s">
        <v>417</v>
      </c>
      <c r="C489">
        <v>251</v>
      </c>
      <c r="D489">
        <v>300</v>
      </c>
      <c r="E489">
        <f t="shared" si="7"/>
        <v>276</v>
      </c>
      <c r="F489" t="s">
        <v>148</v>
      </c>
      <c r="G489" t="s">
        <v>54</v>
      </c>
      <c r="H489" t="s">
        <v>61</v>
      </c>
      <c r="I489" t="s">
        <v>419</v>
      </c>
      <c r="J489">
        <v>33</v>
      </c>
      <c r="K489">
        <v>73.7</v>
      </c>
      <c r="L489">
        <v>30.7</v>
      </c>
      <c r="M489">
        <v>27.6</v>
      </c>
      <c r="N489">
        <v>24.1</v>
      </c>
    </row>
    <row r="490" spans="1:14" x14ac:dyDescent="0.3">
      <c r="A490">
        <v>2022</v>
      </c>
      <c r="B490" t="s">
        <v>417</v>
      </c>
      <c r="C490">
        <v>251</v>
      </c>
      <c r="D490">
        <v>300</v>
      </c>
      <c r="E490">
        <f t="shared" si="7"/>
        <v>276</v>
      </c>
      <c r="F490" t="s">
        <v>157</v>
      </c>
      <c r="G490" t="s">
        <v>429</v>
      </c>
      <c r="I490" t="s">
        <v>419</v>
      </c>
      <c r="J490">
        <v>40.9</v>
      </c>
      <c r="K490">
        <v>39.6</v>
      </c>
      <c r="L490">
        <v>16.899999999999999</v>
      </c>
      <c r="M490">
        <v>17.3</v>
      </c>
      <c r="N490">
        <v>32.799999999999997</v>
      </c>
    </row>
    <row r="491" spans="1:14" x14ac:dyDescent="0.3">
      <c r="A491">
        <v>2022</v>
      </c>
      <c r="B491" t="s">
        <v>417</v>
      </c>
      <c r="C491">
        <v>251</v>
      </c>
      <c r="D491">
        <v>300</v>
      </c>
      <c r="E491">
        <f t="shared" si="7"/>
        <v>276</v>
      </c>
      <c r="F491" t="s">
        <v>180</v>
      </c>
      <c r="G491" t="s">
        <v>430</v>
      </c>
      <c r="I491" t="s">
        <v>419</v>
      </c>
      <c r="J491">
        <v>45</v>
      </c>
      <c r="K491">
        <v>35.1</v>
      </c>
      <c r="L491">
        <v>70.2</v>
      </c>
      <c r="M491">
        <v>11</v>
      </c>
      <c r="N491">
        <v>25.4</v>
      </c>
    </row>
    <row r="492" spans="1:14" x14ac:dyDescent="0.3">
      <c r="A492">
        <v>2022</v>
      </c>
      <c r="B492" t="s">
        <v>417</v>
      </c>
      <c r="C492">
        <v>251</v>
      </c>
      <c r="D492">
        <v>300</v>
      </c>
      <c r="E492">
        <f t="shared" si="7"/>
        <v>276</v>
      </c>
      <c r="F492" t="s">
        <v>196</v>
      </c>
      <c r="G492" t="s">
        <v>431</v>
      </c>
      <c r="I492" t="s">
        <v>419</v>
      </c>
      <c r="J492">
        <v>34</v>
      </c>
      <c r="K492">
        <v>36.5</v>
      </c>
      <c r="L492">
        <v>24.3</v>
      </c>
      <c r="M492">
        <v>19</v>
      </c>
      <c r="N492">
        <v>45.7</v>
      </c>
    </row>
    <row r="493" spans="1:14" x14ac:dyDescent="0.3">
      <c r="A493">
        <v>2022</v>
      </c>
      <c r="B493" t="s">
        <v>417</v>
      </c>
      <c r="C493">
        <v>251</v>
      </c>
      <c r="D493">
        <v>300</v>
      </c>
      <c r="E493">
        <f t="shared" si="7"/>
        <v>276</v>
      </c>
      <c r="F493" t="s">
        <v>196</v>
      </c>
      <c r="G493" t="s">
        <v>432</v>
      </c>
      <c r="I493" t="s">
        <v>419</v>
      </c>
      <c r="J493">
        <v>36.700000000000003</v>
      </c>
      <c r="K493">
        <v>55.9</v>
      </c>
      <c r="L493">
        <v>15</v>
      </c>
      <c r="M493">
        <v>25.7</v>
      </c>
      <c r="N493">
        <v>26.3</v>
      </c>
    </row>
    <row r="494" spans="1:14" x14ac:dyDescent="0.3">
      <c r="A494">
        <v>2022</v>
      </c>
      <c r="B494" t="s">
        <v>417</v>
      </c>
      <c r="C494">
        <v>251</v>
      </c>
      <c r="D494">
        <v>300</v>
      </c>
      <c r="E494">
        <f t="shared" si="7"/>
        <v>276</v>
      </c>
      <c r="F494" t="s">
        <v>196</v>
      </c>
      <c r="G494" t="s">
        <v>433</v>
      </c>
      <c r="I494" t="s">
        <v>419</v>
      </c>
      <c r="J494">
        <v>47.5</v>
      </c>
      <c r="K494">
        <v>35.1</v>
      </c>
      <c r="L494">
        <v>16.899999999999999</v>
      </c>
      <c r="M494">
        <v>22.5</v>
      </c>
      <c r="N494">
        <v>28.1</v>
      </c>
    </row>
    <row r="495" spans="1:14" x14ac:dyDescent="0.3">
      <c r="A495">
        <v>2022</v>
      </c>
      <c r="B495" t="s">
        <v>417</v>
      </c>
      <c r="C495">
        <v>251</v>
      </c>
      <c r="D495">
        <v>300</v>
      </c>
      <c r="E495">
        <f t="shared" si="7"/>
        <v>276</v>
      </c>
      <c r="F495" t="s">
        <v>160</v>
      </c>
      <c r="G495" t="s">
        <v>434</v>
      </c>
      <c r="I495" t="s">
        <v>419</v>
      </c>
      <c r="J495">
        <v>27.1</v>
      </c>
      <c r="K495">
        <v>64.7</v>
      </c>
      <c r="L495">
        <v>34.700000000000003</v>
      </c>
      <c r="M495">
        <v>26.3</v>
      </c>
      <c r="N495">
        <v>31.2</v>
      </c>
    </row>
    <row r="496" spans="1:14" x14ac:dyDescent="0.3">
      <c r="A496">
        <v>2022</v>
      </c>
      <c r="B496" t="s">
        <v>417</v>
      </c>
      <c r="C496">
        <v>251</v>
      </c>
      <c r="D496">
        <v>300</v>
      </c>
      <c r="E496">
        <f t="shared" si="7"/>
        <v>276</v>
      </c>
      <c r="F496" t="s">
        <v>215</v>
      </c>
      <c r="G496" t="s">
        <v>435</v>
      </c>
      <c r="I496" t="s">
        <v>419</v>
      </c>
      <c r="J496">
        <v>31</v>
      </c>
      <c r="K496">
        <v>35.9</v>
      </c>
      <c r="L496">
        <v>20</v>
      </c>
      <c r="M496">
        <v>15.9</v>
      </c>
      <c r="N496">
        <v>47.6</v>
      </c>
    </row>
    <row r="497" spans="1:14" x14ac:dyDescent="0.3">
      <c r="A497">
        <v>2022</v>
      </c>
      <c r="B497" t="s">
        <v>417</v>
      </c>
      <c r="C497">
        <v>251</v>
      </c>
      <c r="D497">
        <v>300</v>
      </c>
      <c r="E497">
        <f t="shared" si="7"/>
        <v>276</v>
      </c>
      <c r="F497" t="s">
        <v>235</v>
      </c>
      <c r="G497" t="s">
        <v>436</v>
      </c>
      <c r="I497" t="s">
        <v>419</v>
      </c>
      <c r="J497">
        <v>32.9</v>
      </c>
      <c r="K497">
        <v>46.7</v>
      </c>
      <c r="L497">
        <v>30.8</v>
      </c>
      <c r="M497">
        <v>24.5</v>
      </c>
      <c r="N497">
        <v>27.1</v>
      </c>
    </row>
    <row r="498" spans="1:14" x14ac:dyDescent="0.3">
      <c r="A498">
        <v>2022</v>
      </c>
      <c r="B498" t="s">
        <v>417</v>
      </c>
      <c r="C498">
        <v>251</v>
      </c>
      <c r="D498">
        <v>300</v>
      </c>
      <c r="E498">
        <f t="shared" si="7"/>
        <v>276</v>
      </c>
      <c r="F498" t="s">
        <v>235</v>
      </c>
      <c r="G498" t="s">
        <v>437</v>
      </c>
      <c r="I498" t="s">
        <v>419</v>
      </c>
      <c r="J498">
        <v>51.7</v>
      </c>
      <c r="K498">
        <v>51.4</v>
      </c>
      <c r="L498">
        <v>22.3</v>
      </c>
      <c r="M498">
        <v>14.6</v>
      </c>
      <c r="N498">
        <v>25.1</v>
      </c>
    </row>
    <row r="499" spans="1:14" x14ac:dyDescent="0.3">
      <c r="A499">
        <v>2022</v>
      </c>
      <c r="B499" t="s">
        <v>417</v>
      </c>
      <c r="C499">
        <v>251</v>
      </c>
      <c r="D499">
        <v>300</v>
      </c>
      <c r="E499">
        <f t="shared" si="7"/>
        <v>276</v>
      </c>
      <c r="F499" t="s">
        <v>196</v>
      </c>
      <c r="G499" t="s">
        <v>438</v>
      </c>
      <c r="I499" t="s">
        <v>419</v>
      </c>
      <c r="J499">
        <v>25</v>
      </c>
      <c r="K499">
        <v>43.3</v>
      </c>
      <c r="L499">
        <v>16</v>
      </c>
      <c r="M499">
        <v>28.8</v>
      </c>
      <c r="N499">
        <v>40.799999999999997</v>
      </c>
    </row>
    <row r="500" spans="1:14" x14ac:dyDescent="0.3">
      <c r="A500">
        <v>2022</v>
      </c>
      <c r="B500" t="s">
        <v>417</v>
      </c>
      <c r="C500">
        <v>251</v>
      </c>
      <c r="D500">
        <v>300</v>
      </c>
      <c r="E500">
        <f t="shared" si="7"/>
        <v>276</v>
      </c>
      <c r="F500" t="s">
        <v>157</v>
      </c>
      <c r="G500" t="s">
        <v>439</v>
      </c>
      <c r="I500" t="s">
        <v>419</v>
      </c>
      <c r="J500">
        <v>38.5</v>
      </c>
      <c r="K500">
        <v>50.4</v>
      </c>
      <c r="L500">
        <v>22.2</v>
      </c>
      <c r="M500">
        <v>16.899999999999999</v>
      </c>
      <c r="N500">
        <v>38.700000000000003</v>
      </c>
    </row>
    <row r="501" spans="1:14" x14ac:dyDescent="0.3">
      <c r="A501">
        <v>2022</v>
      </c>
      <c r="B501" t="s">
        <v>417</v>
      </c>
      <c r="C501">
        <v>251</v>
      </c>
      <c r="D501">
        <v>300</v>
      </c>
      <c r="E501">
        <f t="shared" si="7"/>
        <v>276</v>
      </c>
      <c r="F501" t="s">
        <v>196</v>
      </c>
      <c r="G501" t="s">
        <v>440</v>
      </c>
      <c r="I501" t="s">
        <v>419</v>
      </c>
      <c r="J501">
        <v>58.3</v>
      </c>
      <c r="K501">
        <v>37.200000000000003</v>
      </c>
      <c r="L501">
        <v>23.1</v>
      </c>
      <c r="M501">
        <v>10.9</v>
      </c>
      <c r="N501">
        <v>22.8</v>
      </c>
    </row>
    <row r="502" spans="1:14" x14ac:dyDescent="0.3">
      <c r="A502">
        <v>2022</v>
      </c>
      <c r="B502" t="s">
        <v>417</v>
      </c>
      <c r="C502">
        <v>251</v>
      </c>
      <c r="D502">
        <v>300</v>
      </c>
      <c r="E502">
        <f t="shared" si="7"/>
        <v>276</v>
      </c>
      <c r="F502" t="s">
        <v>148</v>
      </c>
      <c r="G502" t="s">
        <v>52</v>
      </c>
      <c r="H502" t="s">
        <v>455</v>
      </c>
      <c r="I502" t="s">
        <v>419</v>
      </c>
      <c r="J502">
        <v>27</v>
      </c>
      <c r="K502">
        <v>52.8</v>
      </c>
      <c r="L502">
        <v>27.7</v>
      </c>
      <c r="M502">
        <v>29.8</v>
      </c>
      <c r="N502">
        <v>27.3</v>
      </c>
    </row>
    <row r="503" spans="1:14" x14ac:dyDescent="0.3">
      <c r="A503">
        <v>2022</v>
      </c>
      <c r="B503" t="s">
        <v>417</v>
      </c>
      <c r="C503">
        <v>251</v>
      </c>
      <c r="D503">
        <v>300</v>
      </c>
      <c r="E503">
        <f t="shared" si="7"/>
        <v>276</v>
      </c>
      <c r="F503" t="s">
        <v>215</v>
      </c>
      <c r="G503" t="s">
        <v>441</v>
      </c>
      <c r="I503" t="s">
        <v>419</v>
      </c>
      <c r="J503">
        <v>32.9</v>
      </c>
      <c r="K503">
        <v>42</v>
      </c>
      <c r="L503">
        <v>25.7</v>
      </c>
      <c r="M503">
        <v>28.9</v>
      </c>
      <c r="N503">
        <v>25.4</v>
      </c>
    </row>
    <row r="504" spans="1:14" x14ac:dyDescent="0.3">
      <c r="A504">
        <v>2022</v>
      </c>
      <c r="B504" t="s">
        <v>417</v>
      </c>
      <c r="C504">
        <v>251</v>
      </c>
      <c r="D504">
        <v>300</v>
      </c>
      <c r="E504">
        <f t="shared" si="7"/>
        <v>276</v>
      </c>
      <c r="F504" t="s">
        <v>442</v>
      </c>
      <c r="G504" t="s">
        <v>443</v>
      </c>
      <c r="I504" t="s">
        <v>419</v>
      </c>
      <c r="J504">
        <v>45.1</v>
      </c>
      <c r="K504">
        <v>36.1</v>
      </c>
      <c r="L504">
        <v>69.099999999999994</v>
      </c>
      <c r="M504">
        <v>12.3</v>
      </c>
      <c r="N504">
        <v>23.8</v>
      </c>
    </row>
    <row r="505" spans="1:14" x14ac:dyDescent="0.3">
      <c r="A505">
        <v>2022</v>
      </c>
      <c r="B505" t="s">
        <v>417</v>
      </c>
      <c r="C505">
        <v>251</v>
      </c>
      <c r="D505">
        <v>300</v>
      </c>
      <c r="E505">
        <f t="shared" si="7"/>
        <v>276</v>
      </c>
      <c r="F505" t="s">
        <v>207</v>
      </c>
      <c r="G505" t="s">
        <v>444</v>
      </c>
      <c r="I505" t="s">
        <v>419</v>
      </c>
      <c r="J505">
        <v>29.2</v>
      </c>
      <c r="K505">
        <v>34.799999999999997</v>
      </c>
      <c r="L505">
        <v>86</v>
      </c>
      <c r="M505">
        <v>13.6</v>
      </c>
      <c r="N505">
        <v>36.700000000000003</v>
      </c>
    </row>
    <row r="506" spans="1:14" x14ac:dyDescent="0.3">
      <c r="A506">
        <v>2022</v>
      </c>
      <c r="B506" t="s">
        <v>417</v>
      </c>
      <c r="C506">
        <v>251</v>
      </c>
      <c r="D506">
        <v>300</v>
      </c>
      <c r="E506">
        <f t="shared" si="7"/>
        <v>276</v>
      </c>
      <c r="F506" t="s">
        <v>215</v>
      </c>
      <c r="G506" t="s">
        <v>445</v>
      </c>
      <c r="I506" t="s">
        <v>419</v>
      </c>
      <c r="J506">
        <v>58.7</v>
      </c>
      <c r="K506">
        <v>34.799999999999997</v>
      </c>
      <c r="L506">
        <v>23.2</v>
      </c>
      <c r="M506">
        <v>14.9</v>
      </c>
      <c r="N506">
        <v>17.2</v>
      </c>
    </row>
    <row r="507" spans="1:14" x14ac:dyDescent="0.3">
      <c r="A507">
        <v>2022</v>
      </c>
      <c r="B507" t="s">
        <v>417</v>
      </c>
      <c r="C507">
        <v>251</v>
      </c>
      <c r="D507">
        <v>300</v>
      </c>
      <c r="E507">
        <f t="shared" si="7"/>
        <v>276</v>
      </c>
      <c r="F507" t="s">
        <v>148</v>
      </c>
      <c r="G507" t="s">
        <v>14</v>
      </c>
      <c r="H507" t="s">
        <v>31</v>
      </c>
      <c r="I507" t="s">
        <v>419</v>
      </c>
      <c r="J507">
        <v>18.2</v>
      </c>
      <c r="K507">
        <v>75.8</v>
      </c>
      <c r="L507">
        <v>45.4</v>
      </c>
      <c r="M507">
        <v>27.5</v>
      </c>
      <c r="N507">
        <v>29.3</v>
      </c>
    </row>
    <row r="508" spans="1:14" x14ac:dyDescent="0.3">
      <c r="A508">
        <v>2022</v>
      </c>
      <c r="B508" t="s">
        <v>417</v>
      </c>
      <c r="C508">
        <v>251</v>
      </c>
      <c r="D508">
        <v>300</v>
      </c>
      <c r="E508">
        <f t="shared" si="7"/>
        <v>276</v>
      </c>
      <c r="F508" t="s">
        <v>196</v>
      </c>
      <c r="G508" t="s">
        <v>446</v>
      </c>
      <c r="I508" t="s">
        <v>419</v>
      </c>
      <c r="J508">
        <v>44.9</v>
      </c>
      <c r="K508">
        <v>36.299999999999997</v>
      </c>
      <c r="L508">
        <v>18.399999999999999</v>
      </c>
      <c r="M508">
        <v>18.7</v>
      </c>
      <c r="N508">
        <v>28.3</v>
      </c>
    </row>
    <row r="509" spans="1:14" x14ac:dyDescent="0.3">
      <c r="A509">
        <v>2022</v>
      </c>
      <c r="B509" t="s">
        <v>417</v>
      </c>
      <c r="C509">
        <v>251</v>
      </c>
      <c r="D509">
        <v>300</v>
      </c>
      <c r="E509">
        <f t="shared" si="7"/>
        <v>276</v>
      </c>
      <c r="F509" t="s">
        <v>278</v>
      </c>
      <c r="G509" t="s">
        <v>447</v>
      </c>
      <c r="I509" t="s">
        <v>419</v>
      </c>
      <c r="J509">
        <v>46.2</v>
      </c>
      <c r="K509">
        <v>38.1</v>
      </c>
      <c r="L509">
        <v>45.7</v>
      </c>
      <c r="M509">
        <v>18.5</v>
      </c>
      <c r="N509">
        <v>25.3</v>
      </c>
    </row>
    <row r="510" spans="1:14" x14ac:dyDescent="0.3">
      <c r="A510">
        <v>2022</v>
      </c>
      <c r="B510" t="s">
        <v>417</v>
      </c>
      <c r="C510">
        <v>251</v>
      </c>
      <c r="D510">
        <v>300</v>
      </c>
      <c r="E510">
        <f t="shared" si="7"/>
        <v>276</v>
      </c>
      <c r="F510" t="s">
        <v>148</v>
      </c>
      <c r="G510" t="s">
        <v>53</v>
      </c>
      <c r="H510" t="s">
        <v>129</v>
      </c>
      <c r="I510" t="s">
        <v>419</v>
      </c>
      <c r="J510">
        <v>24.7</v>
      </c>
      <c r="K510">
        <v>98</v>
      </c>
      <c r="L510">
        <v>36.5</v>
      </c>
      <c r="M510">
        <v>27.4</v>
      </c>
      <c r="N510">
        <v>26.5</v>
      </c>
    </row>
    <row r="511" spans="1:14" x14ac:dyDescent="0.3">
      <c r="A511">
        <v>2022</v>
      </c>
      <c r="B511" t="s">
        <v>417</v>
      </c>
      <c r="C511">
        <v>251</v>
      </c>
      <c r="D511">
        <v>300</v>
      </c>
      <c r="E511">
        <f t="shared" si="7"/>
        <v>276</v>
      </c>
      <c r="F511" t="s">
        <v>148</v>
      </c>
      <c r="G511" t="s">
        <v>115</v>
      </c>
      <c r="H511" t="s">
        <v>454</v>
      </c>
      <c r="I511" t="s">
        <v>419</v>
      </c>
      <c r="J511">
        <v>13.7</v>
      </c>
      <c r="K511">
        <v>95.3</v>
      </c>
      <c r="L511">
        <v>27</v>
      </c>
      <c r="M511">
        <v>35</v>
      </c>
      <c r="N511">
        <v>23.5</v>
      </c>
    </row>
    <row r="512" spans="1:14" x14ac:dyDescent="0.3">
      <c r="A512">
        <v>2022</v>
      </c>
      <c r="B512" t="s">
        <v>417</v>
      </c>
      <c r="C512">
        <v>251</v>
      </c>
      <c r="D512">
        <v>300</v>
      </c>
      <c r="E512">
        <f t="shared" si="7"/>
        <v>276</v>
      </c>
      <c r="F512" t="s">
        <v>149</v>
      </c>
      <c r="G512" t="s">
        <v>448</v>
      </c>
      <c r="I512" t="s">
        <v>419</v>
      </c>
      <c r="J512">
        <v>49.1</v>
      </c>
      <c r="K512">
        <v>38.4</v>
      </c>
      <c r="L512">
        <v>24.8</v>
      </c>
      <c r="M512">
        <v>17.899999999999999</v>
      </c>
      <c r="N512">
        <v>29.2</v>
      </c>
    </row>
    <row r="513" spans="1:14" x14ac:dyDescent="0.3">
      <c r="A513">
        <v>2022</v>
      </c>
      <c r="B513" t="s">
        <v>417</v>
      </c>
      <c r="C513">
        <v>251</v>
      </c>
      <c r="D513">
        <v>300</v>
      </c>
      <c r="E513">
        <f t="shared" si="7"/>
        <v>276</v>
      </c>
      <c r="F513" t="s">
        <v>215</v>
      </c>
      <c r="G513" t="s">
        <v>449</v>
      </c>
      <c r="I513" t="s">
        <v>419</v>
      </c>
      <c r="J513">
        <v>22.8</v>
      </c>
      <c r="K513">
        <v>92.2</v>
      </c>
      <c r="L513">
        <v>18.600000000000001</v>
      </c>
      <c r="M513">
        <v>22.3</v>
      </c>
      <c r="N513">
        <v>34.9</v>
      </c>
    </row>
    <row r="514" spans="1:14" x14ac:dyDescent="0.3">
      <c r="A514">
        <v>2022</v>
      </c>
      <c r="B514" t="s">
        <v>417</v>
      </c>
      <c r="C514">
        <v>251</v>
      </c>
      <c r="D514">
        <v>300</v>
      </c>
      <c r="E514">
        <f t="shared" si="7"/>
        <v>276</v>
      </c>
      <c r="F514" t="s">
        <v>215</v>
      </c>
      <c r="G514" t="s">
        <v>450</v>
      </c>
      <c r="I514" t="s">
        <v>419</v>
      </c>
      <c r="J514">
        <v>40</v>
      </c>
      <c r="K514">
        <v>35.6</v>
      </c>
      <c r="L514">
        <v>24.4</v>
      </c>
      <c r="M514">
        <v>20.7</v>
      </c>
      <c r="N514">
        <v>28.3</v>
      </c>
    </row>
    <row r="515" spans="1:14" x14ac:dyDescent="0.3">
      <c r="A515">
        <v>2022</v>
      </c>
      <c r="B515" t="s">
        <v>417</v>
      </c>
      <c r="C515">
        <v>251</v>
      </c>
      <c r="D515">
        <v>300</v>
      </c>
      <c r="E515">
        <f t="shared" ref="E515:E517" si="8">ROUND(AVERAGE(C515,D515),0)</f>
        <v>276</v>
      </c>
      <c r="F515" t="s">
        <v>149</v>
      </c>
      <c r="G515" t="s">
        <v>451</v>
      </c>
      <c r="I515" t="s">
        <v>419</v>
      </c>
      <c r="J515">
        <v>38.9</v>
      </c>
      <c r="K515">
        <v>39</v>
      </c>
      <c r="L515">
        <v>42.8</v>
      </c>
      <c r="M515">
        <v>16.5</v>
      </c>
      <c r="N515">
        <v>28.8</v>
      </c>
    </row>
    <row r="516" spans="1:14" x14ac:dyDescent="0.3">
      <c r="A516">
        <v>2022</v>
      </c>
      <c r="B516" t="s">
        <v>417</v>
      </c>
      <c r="C516">
        <v>251</v>
      </c>
      <c r="D516">
        <v>300</v>
      </c>
      <c r="E516">
        <f t="shared" si="8"/>
        <v>276</v>
      </c>
      <c r="F516" t="s">
        <v>149</v>
      </c>
      <c r="G516" t="s">
        <v>452</v>
      </c>
      <c r="I516" t="s">
        <v>419</v>
      </c>
      <c r="J516">
        <v>48.1</v>
      </c>
      <c r="K516">
        <v>49.1</v>
      </c>
      <c r="L516">
        <v>39</v>
      </c>
      <c r="M516">
        <v>13.3</v>
      </c>
      <c r="N516">
        <v>19.100000000000001</v>
      </c>
    </row>
    <row r="517" spans="1:14" x14ac:dyDescent="0.3">
      <c r="A517">
        <v>2022</v>
      </c>
      <c r="B517" t="s">
        <v>417</v>
      </c>
      <c r="C517">
        <v>251</v>
      </c>
      <c r="D517">
        <v>300</v>
      </c>
      <c r="E517">
        <f t="shared" si="8"/>
        <v>276</v>
      </c>
      <c r="F517" t="s">
        <v>215</v>
      </c>
      <c r="G517" t="s">
        <v>453</v>
      </c>
      <c r="I517" t="s">
        <v>419</v>
      </c>
      <c r="J517">
        <v>37.1</v>
      </c>
      <c r="K517">
        <v>44.4</v>
      </c>
      <c r="L517">
        <v>22.1</v>
      </c>
      <c r="M517">
        <v>29.4</v>
      </c>
      <c r="N517">
        <v>28.9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C2AA-D51C-4091-9D41-30921FFFF4A9}">
  <dimension ref="D4:N12"/>
  <sheetViews>
    <sheetView tabSelected="1" topLeftCell="G1" zoomScale="190" zoomScaleNormal="190" workbookViewId="0">
      <selection activeCell="M9" sqref="M9"/>
    </sheetView>
  </sheetViews>
  <sheetFormatPr defaultRowHeight="15" x14ac:dyDescent="0.3"/>
  <cols>
    <col min="12" max="12" width="12.5" customWidth="1"/>
    <col min="13" max="13" width="18" customWidth="1"/>
  </cols>
  <sheetData>
    <row r="4" spans="4:14" ht="15.6" thickBot="1" x14ac:dyDescent="0.35"/>
    <row r="5" spans="4:14" x14ac:dyDescent="0.3">
      <c r="L5" s="4" t="s">
        <v>460</v>
      </c>
      <c r="M5" s="5" t="s">
        <v>461</v>
      </c>
      <c r="N5" s="6">
        <v>0.3</v>
      </c>
    </row>
    <row r="6" spans="4:14" x14ac:dyDescent="0.3">
      <c r="D6" t="s">
        <v>8</v>
      </c>
      <c r="L6" s="7"/>
      <c r="M6" s="8" t="s">
        <v>467</v>
      </c>
      <c r="N6" s="9">
        <v>7.4999999999999997E-2</v>
      </c>
    </row>
    <row r="7" spans="4:14" x14ac:dyDescent="0.3">
      <c r="D7" s="2" t="s">
        <v>9</v>
      </c>
      <c r="L7" s="10" t="s">
        <v>462</v>
      </c>
      <c r="M7" s="11" t="s">
        <v>463</v>
      </c>
      <c r="N7" s="12">
        <v>0.3</v>
      </c>
    </row>
    <row r="8" spans="4:14" x14ac:dyDescent="0.3">
      <c r="D8" t="s">
        <v>10</v>
      </c>
      <c r="L8" s="10"/>
      <c r="M8" s="11" t="s">
        <v>464</v>
      </c>
      <c r="N8" s="12">
        <v>0.25</v>
      </c>
    </row>
    <row r="9" spans="4:14" ht="15.6" thickBot="1" x14ac:dyDescent="0.35">
      <c r="D9" t="s">
        <v>11</v>
      </c>
      <c r="L9" s="13" t="s">
        <v>465</v>
      </c>
      <c r="M9" s="14" t="s">
        <v>466</v>
      </c>
      <c r="N9" s="15">
        <v>7.4999999999999997E-2</v>
      </c>
    </row>
    <row r="10" spans="4:14" x14ac:dyDescent="0.3">
      <c r="D10" s="2" t="s">
        <v>12</v>
      </c>
      <c r="N10" s="3"/>
    </row>
    <row r="11" spans="4:14" x14ac:dyDescent="0.3">
      <c r="N11" s="3"/>
    </row>
    <row r="12" spans="4:14" x14ac:dyDescent="0.3">
      <c r="N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NiWan Tsu</dc:creator>
  <cp:lastModifiedBy>蔡蕎名</cp:lastModifiedBy>
  <dcterms:created xsi:type="dcterms:W3CDTF">2022-05-26T14:53:28Z</dcterms:created>
  <dcterms:modified xsi:type="dcterms:W3CDTF">2022-08-07T16:08:32Z</dcterms:modified>
</cp:coreProperties>
</file>