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\Documents\repos\github\HakatonKazan2019\data\"/>
    </mc:Choice>
  </mc:AlternateContent>
  <bookViews>
    <workbookView xWindow="0" yWindow="0" windowWidth="6660" windowHeight="505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<sst xmlns="http://schemas.openxmlformats.org/spreadsheetml/2006/main" count="265" uniqueCount="235">
  <si>
    <t>name</t>
  </si>
  <si>
    <t>address</t>
  </si>
  <si>
    <t>region</t>
  </si>
  <si>
    <t>openAt</t>
  </si>
  <si>
    <t>ГАУЗ «Республиканская клиническая больница» МЗ РТ</t>
  </si>
  <si>
    <t>ГАУЗ «Республиканский перинатальный центр Министерства здравоохранения Республики Бурятия»</t>
  </si>
  <si>
    <t>Областной перинатальный центр </t>
  </si>
  <si>
    <t>RU-TA</t>
  </si>
  <si>
    <t>RU-ME</t>
  </si>
  <si>
    <t>RU-BU</t>
  </si>
  <si>
    <t>RU-CHE</t>
  </si>
  <si>
    <t>RU-SVE</t>
  </si>
  <si>
    <t>ГБУ Перинатальный Центр Республики Марий Эл</t>
  </si>
  <si>
    <t>Регион</t>
  </si>
  <si>
    <t>Алтайский край</t>
  </si>
  <si>
    <t>656045, Алтайский край, г. Барнаул, ул. Фомина, 154</t>
  </si>
  <si>
    <t>RU-ALT</t>
  </si>
  <si>
    <t>Амурская область</t>
  </si>
  <si>
    <t>RU-AMU</t>
  </si>
  <si>
    <t>Архангельская область</t>
  </si>
  <si>
    <t>RU-ARK</t>
  </si>
  <si>
    <t>Астраханская область</t>
  </si>
  <si>
    <t>RU-AST</t>
  </si>
  <si>
    <t>Белгородская область</t>
  </si>
  <si>
    <t>RU-BEL</t>
  </si>
  <si>
    <t>Брянская область</t>
  </si>
  <si>
    <t>RU-BRY</t>
  </si>
  <si>
    <t>Владимирская область</t>
  </si>
  <si>
    <t>RU-VLA</t>
  </si>
  <si>
    <t>Волгоградская область</t>
  </si>
  <si>
    <t>RU-VGG</t>
  </si>
  <si>
    <t>Вологодская область</t>
  </si>
  <si>
    <t>RU-VLG</t>
  </si>
  <si>
    <t>Воронежская область</t>
  </si>
  <si>
    <t>RU-VOR</t>
  </si>
  <si>
    <t>г.Москва</t>
  </si>
  <si>
    <t>RU-MOW</t>
  </si>
  <si>
    <t>г.Санкт-Петербург</t>
  </si>
  <si>
    <t>RU-SPE</t>
  </si>
  <si>
    <t>г.Севастополь</t>
  </si>
  <si>
    <t>Еврейская автономная область</t>
  </si>
  <si>
    <t>RU-YEV</t>
  </si>
  <si>
    <t>Забайкальский край</t>
  </si>
  <si>
    <t>RU-ZAB</t>
  </si>
  <si>
    <t>Ивановская область</t>
  </si>
  <si>
    <t>RU-IVA</t>
  </si>
  <si>
    <t>Иркутская область</t>
  </si>
  <si>
    <t>RU-IRK</t>
  </si>
  <si>
    <t>Кабардино-Балкарская Республика</t>
  </si>
  <si>
    <t>RU-KB</t>
  </si>
  <si>
    <t>Калининградская область</t>
  </si>
  <si>
    <t>RU-KGD</t>
  </si>
  <si>
    <t>Калужская область</t>
  </si>
  <si>
    <t>RU-KLU</t>
  </si>
  <si>
    <t>Камчатский край</t>
  </si>
  <si>
    <t>RU-KAM</t>
  </si>
  <si>
    <t>Карачаево-Черкесская Республика</t>
  </si>
  <si>
    <t>RU-KC</t>
  </si>
  <si>
    <t>Кемеровская область</t>
  </si>
  <si>
    <t>RU-KEM</t>
  </si>
  <si>
    <t>Кировская область</t>
  </si>
  <si>
    <t>RU-KIR</t>
  </si>
  <si>
    <t>Костромская область</t>
  </si>
  <si>
    <t>RU-KOS</t>
  </si>
  <si>
    <t>Краснодарский край</t>
  </si>
  <si>
    <t>RU-KDA</t>
  </si>
  <si>
    <t>Красноярский край</t>
  </si>
  <si>
    <t>RU-KYA</t>
  </si>
  <si>
    <t>Курганская область</t>
  </si>
  <si>
    <t>RU-KGN</t>
  </si>
  <si>
    <t>Курская область</t>
  </si>
  <si>
    <t>RU-KRS</t>
  </si>
  <si>
    <t>Ленинградская область</t>
  </si>
  <si>
    <t>RU-LEN</t>
  </si>
  <si>
    <t>Липецкая область</t>
  </si>
  <si>
    <t>RU-LIP</t>
  </si>
  <si>
    <t>Магаданская область</t>
  </si>
  <si>
    <t>RU-MAG</t>
  </si>
  <si>
    <t>Московская область</t>
  </si>
  <si>
    <t>RU-MOS</t>
  </si>
  <si>
    <t>Мурманская область</t>
  </si>
  <si>
    <t>RU-MUR</t>
  </si>
  <si>
    <t>Hижегородская область</t>
  </si>
  <si>
    <t>RU-NIZ</t>
  </si>
  <si>
    <t>Hенецкий автономный округ</t>
  </si>
  <si>
    <t>RU-NEN</t>
  </si>
  <si>
    <t>Новгородская область</t>
  </si>
  <si>
    <t>RU-NGR</t>
  </si>
  <si>
    <t>Новосибирская область</t>
  </si>
  <si>
    <t>RU-NVS</t>
  </si>
  <si>
    <t>Омская область</t>
  </si>
  <si>
    <t>RU-OMS</t>
  </si>
  <si>
    <t>Оренбургская область</t>
  </si>
  <si>
    <t>RU-ORE</t>
  </si>
  <si>
    <t>Орловская область</t>
  </si>
  <si>
    <t>RU-ORL</t>
  </si>
  <si>
    <t>Пензенская область</t>
  </si>
  <si>
    <t>RU-PNZ</t>
  </si>
  <si>
    <t>Пермский край</t>
  </si>
  <si>
    <t>RU-PER</t>
  </si>
  <si>
    <t>Приморский край</t>
  </si>
  <si>
    <t>RU-PRI</t>
  </si>
  <si>
    <t>Псковская область</t>
  </si>
  <si>
    <t>RU-PSK</t>
  </si>
  <si>
    <t>Республика Адыгея</t>
  </si>
  <si>
    <t>RU-AD</t>
  </si>
  <si>
    <t>Республика Алтай</t>
  </si>
  <si>
    <t>RU-AL</t>
  </si>
  <si>
    <t>Республика Башкортостан</t>
  </si>
  <si>
    <t>RU-BA</t>
  </si>
  <si>
    <t>Республика Бурятия</t>
  </si>
  <si>
    <t>Республика Дагестан</t>
  </si>
  <si>
    <t>RU-DA</t>
  </si>
  <si>
    <t>Республика Ингушетия</t>
  </si>
  <si>
    <t>RU-IN</t>
  </si>
  <si>
    <t>Республика Калмыкия</t>
  </si>
  <si>
    <t>RU-KL</t>
  </si>
  <si>
    <t>Республика Карелия</t>
  </si>
  <si>
    <t>RU-KR</t>
  </si>
  <si>
    <t>Республика Коми</t>
  </si>
  <si>
    <t>RU-KO</t>
  </si>
  <si>
    <t>Республика Крым</t>
  </si>
  <si>
    <t>Республика Марий Эл</t>
  </si>
  <si>
    <t>Республика Мордовия</t>
  </si>
  <si>
    <t>RU-MO</t>
  </si>
  <si>
    <t>Республика Саха (Якутия)</t>
  </si>
  <si>
    <t>RU-SA</t>
  </si>
  <si>
    <t>Республика Северная Осетия- Алания</t>
  </si>
  <si>
    <t>RU-SE</t>
  </si>
  <si>
    <t>Республика Татарстан(Татарстан)</t>
  </si>
  <si>
    <t>Республика Тыва</t>
  </si>
  <si>
    <t>RU-TY</t>
  </si>
  <si>
    <t>Республика Хакасия</t>
  </si>
  <si>
    <t>RU-KK</t>
  </si>
  <si>
    <t>Ростовская область</t>
  </si>
  <si>
    <t>RU-ROS</t>
  </si>
  <si>
    <t>Рязанская область</t>
  </si>
  <si>
    <t>RU-RYA</t>
  </si>
  <si>
    <t>Самарская область</t>
  </si>
  <si>
    <t>RU-SAM</t>
  </si>
  <si>
    <t>Саратовская область</t>
  </si>
  <si>
    <t>RU-SAR</t>
  </si>
  <si>
    <t>Сахалинская область</t>
  </si>
  <si>
    <t>RU-SAK</t>
  </si>
  <si>
    <t>Свердловская область</t>
  </si>
  <si>
    <t>Смоленская область</t>
  </si>
  <si>
    <t>RU-SMO</t>
  </si>
  <si>
    <t>Ставропольский край</t>
  </si>
  <si>
    <t>RU-STA</t>
  </si>
  <si>
    <t>Тамбовская область</t>
  </si>
  <si>
    <t>RU-TAM</t>
  </si>
  <si>
    <t>Тверская область</t>
  </si>
  <si>
    <t>RU-TVE</t>
  </si>
  <si>
    <t>Томская область</t>
  </si>
  <si>
    <t>RU-TOM</t>
  </si>
  <si>
    <t>Тульская область</t>
  </si>
  <si>
    <t>RU-TUL</t>
  </si>
  <si>
    <t>Тюменская область</t>
  </si>
  <si>
    <t>RU-TYU</t>
  </si>
  <si>
    <t>Тюменская область без автономии</t>
  </si>
  <si>
    <t>Удмуртская Республика</t>
  </si>
  <si>
    <t>RU-UD</t>
  </si>
  <si>
    <t>Ульяновская область</t>
  </si>
  <si>
    <t>RU-ULY</t>
  </si>
  <si>
    <t>Хабаровский край</t>
  </si>
  <si>
    <t>RU-KHA</t>
  </si>
  <si>
    <t>Ханты-Мансийский авт.округ-Югра</t>
  </si>
  <si>
    <t>RU-KHM</t>
  </si>
  <si>
    <t>Челябинская область</t>
  </si>
  <si>
    <t>Чеченская Республика</t>
  </si>
  <si>
    <t>RU-CE</t>
  </si>
  <si>
    <t>Чувашская Республика(Чувашия)</t>
  </si>
  <si>
    <t>RU-CU</t>
  </si>
  <si>
    <t>Чукотский авт.округ</t>
  </si>
  <si>
    <t>RU-CHU</t>
  </si>
  <si>
    <t>Ямало-Hенецкий авт.округ</t>
  </si>
  <si>
    <t>RU-YAN</t>
  </si>
  <si>
    <t>Ярославская область</t>
  </si>
  <si>
    <t>RU-YAR</t>
  </si>
  <si>
    <t>ГАУЗ АО «Амурская областная клиническая больница»</t>
  </si>
  <si>
    <t>675028, г. Благовещенск, ул. Воронкова, 26</t>
  </si>
  <si>
    <t>КГБУЗ «Алтайский краевой клинический перинатальный центр»</t>
  </si>
  <si>
    <t>ГБУЗ "АРХАНГЕЛЬСКАЯ ОБЛАСТНАЯ КЛИНИЧЕСКАЯ БОЛЬНИЦА"</t>
  </si>
  <si>
    <t>163045, г. Архангельск, Октябрьский округ, проспект Ломоносова, 292</t>
  </si>
  <si>
    <t>ГБУЗ "Александро — Мариинская областная клиническая больница"</t>
  </si>
  <si>
    <t>414056, г. Астрахань, ул. Татищева,2</t>
  </si>
  <si>
    <t>ОГБУЗ «Белгородская областная клиническая больница Святителя Иоасафа»</t>
  </si>
  <si>
    <t>308007, Белгородская область, г. Белгород, ул. Некрасова 8/9.</t>
  </si>
  <si>
    <t>ГАУЗ "Брянская областная больница"</t>
  </si>
  <si>
    <t>241033, г. Брянск, Советский район проспект Станке-Димитрова, 86</t>
  </si>
  <si>
    <t>ГБУЗ ВО «Областной перинатальный центр»</t>
  </si>
  <si>
    <r>
      <t>600031, г. Владимир,</t>
    </r>
    <r>
      <rPr>
        <sz val="11"/>
        <color rgb="FF000000"/>
        <rFont val="Arial"/>
        <family val="2"/>
        <charset val="204"/>
      </rPr>
      <t>Константино-Еленинский проезд, 1</t>
    </r>
  </si>
  <si>
    <t>ГБУЗ «Волгоградский областной клинический перинатальный центр №2"</t>
  </si>
  <si>
    <t>400008, г. Волгоград, ул. им. Маршала Василевского, д. 70</t>
  </si>
  <si>
    <t>БУЗ ВО «Вологодская областная клиническая больница»</t>
  </si>
  <si>
    <t>160002, г. Вологда, ул. Лечебная, 17</t>
  </si>
  <si>
    <t>394066, г. Воронеж, Московский проспект, 151</t>
  </si>
  <si>
    <t>БУЗ "ВОРОНЕЖСКАЯ ОБЛАСТНАЯ
КЛИНИЧЕСКАЯ БОЛЬНИЦА №1"</t>
  </si>
  <si>
    <t>ГБУЗ "Городская клиническая больница имени С. С. Юдина"</t>
  </si>
  <si>
    <t>115446, г. Москва, Коломенский проезд, д.4</t>
  </si>
  <si>
    <t>ФГБУЗ «Национальный медицинский исследовательский центр имени В. А. Алмазова»</t>
  </si>
  <si>
    <t>197341, Санкт-Петербург, ул. Аккуратова, д. 2</t>
  </si>
  <si>
    <t>ГБУЗ "Забайкальский краевой перинатальный центр"</t>
  </si>
  <si>
    <t>672038, Забайкальский край, г.Чита, ул.Коханского, 16</t>
  </si>
  <si>
    <t>Количество врачей</t>
  </si>
  <si>
    <t>Удаленность</t>
  </si>
  <si>
    <t>Младенческая смертность на 1000 рожденных детей</t>
  </si>
  <si>
    <t>Материнская смертность при родах на 100 000 родившихся живыми</t>
  </si>
  <si>
    <t>-</t>
  </si>
  <si>
    <t>Казань, ул. Оренбургский тракт, 138</t>
  </si>
  <si>
    <t>Йошкар-Ола, б-р Победы, 19-а</t>
  </si>
  <si>
    <t>Улан-Удэ, ул. Солнечная, 4А</t>
  </si>
  <si>
    <t>Челябинск, ул. Воровского, 70</t>
  </si>
  <si>
    <t>Екатеринбург, ул. Серафимы Дерябиной, 32</t>
  </si>
  <si>
    <t>Барнаул, ул. Фомина, 154</t>
  </si>
  <si>
    <t>Благовещенск, ул. Воронкова, 26</t>
  </si>
  <si>
    <t>Астрахань, ул. Татищева, 2</t>
  </si>
  <si>
    <t>Белгород, ул. Некрасова 8/9.</t>
  </si>
  <si>
    <t>Брянск, проспект Станке-Димитрова, 86</t>
  </si>
  <si>
    <t>Владимир,  Константино-Еленинский проезд, 1</t>
  </si>
  <si>
    <t>Волгоград, ул. им. Маршала Василевского, 70</t>
  </si>
  <si>
    <t>Вологда, ул. Лечебная, 17</t>
  </si>
  <si>
    <t>Воронеж, Московский проспект, 151</t>
  </si>
  <si>
    <t>Москва, Коломенский проезд, 4</t>
  </si>
  <si>
    <t>Санкт-Петербург, ул. Аккуратова, д. 2</t>
  </si>
  <si>
    <t>Чита, ул.Коханского, 16</t>
  </si>
  <si>
    <t>ГБУЗ 'АРХАНГЕЛЬСКАЯ ОБЛАСТНАЯ КЛИНИЧЕСКАЯ БОЛЬНИЦА'</t>
  </si>
  <si>
    <t>ГБУЗ 'Александро — Мариинская областная клиническая больница'</t>
  </si>
  <si>
    <t>Архангельск, проспект Ломоносова, 292</t>
  </si>
  <si>
    <t>ГАУЗ 'Брянская областная больница'</t>
  </si>
  <si>
    <t>БУЗ 'ВОРОНЕЖСКАЯ ОБЛАСТНАЯ КЛИНИЧЕСКАЯ БОЛЬНИЦА №1'</t>
  </si>
  <si>
    <t>ГБУЗ 'Городская клиническая больница имени С. С. Юдина'</t>
  </si>
  <si>
    <t>ГБУЗ 'Забайкальский краевой перинатальный центр'</t>
  </si>
  <si>
    <t>ГБУЗ 'Волгоградский областной клинический перинатальный центр №2'</t>
  </si>
  <si>
    <t>Государственное бюджетное учреждение здравоохранения 'Областной Перинатальный Центр'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</si>
</sst>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color rgb="FF222222"/>
      <name val="Courier New"/>
      <family val="3"/>
      <charset val="204"/>
    </font>
    <font>
      <sz val="10"/>
      <name val="Arial Cyr"/>
      <family val="2"/>
      <charset val="204"/>
    </font>
    <font>
      <sz val="10"/>
      <color rgb="FF323C3C"/>
      <name val="Roboto"/>
    </font>
    <font>
      <b/>
      <sz val="8"/>
      <color rgb="FF000000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9"/>
      <color rgb="FF00B398"/>
      <name val="Times New Roman"/>
      <family val="1"/>
      <charset val="204"/>
    </font>
    <font>
      <b/>
      <sz val="9"/>
      <color rgb="FF000000"/>
      <name val="Tahoma"/>
      <family val="2"/>
      <charset val="204"/>
    </font>
    <font>
      <sz val="10"/>
      <color rgb="FF444444"/>
      <name val="Times New Roman"/>
      <family val="1"/>
      <charset val="204"/>
    </font>
    <font>
      <sz val="9"/>
      <color rgb="FF444444"/>
      <name val="Times New Roman"/>
      <family val="1"/>
      <charset val="204"/>
    </font>
    <font>
      <sz val="12"/>
      <color rgb="FF798590"/>
      <name val="Tahoma"/>
      <family val="2"/>
      <charset val="204"/>
    </font>
    <font>
      <sz val="8"/>
      <color rgb="FF4D4D4D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8"/>
      <color rgb="FF666666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646464"/>
      <name val="Arial"/>
      <family val="2"/>
      <charset val="204"/>
    </font>
    <font>
      <sz val="8"/>
      <color rgb="FF6C6C6C"/>
      <name val="Arial"/>
      <family val="2"/>
      <charset val="204"/>
    </font>
    <font>
      <b/>
      <sz val="8"/>
      <color rgb="FF333333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333333"/>
      <name val="Arial"/>
      <family val="2"/>
      <charset val="204"/>
    </font>
    <font>
      <sz val="9"/>
      <color rgb="FF333333"/>
      <name val="SFUIDisplayRegular"/>
    </font>
    <font>
      <sz val="9"/>
      <color rgb="FF21284C"/>
      <name val="SFUIDisplayRegular"/>
    </font>
    <font>
      <sz val="9"/>
      <color rgb="FF000000"/>
      <name val="Arial"/>
      <family val="2"/>
      <charset val="204"/>
    </font>
    <font>
      <sz val="8"/>
      <color rgb="FF131416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 applyProtection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ont="1" applyBorder="1" applyAlignment="1" applyProtection="1">
      <alignment horizontal="left" vertical="center" wrapText="1"/>
    </xf>
    <xf numFmtId="49" fontId="0" fillId="0" borderId="2" xfId="0" applyNumberFormat="1" applyBorder="1" applyAlignment="1" applyProtection="1">
      <alignment horizontal="left" vertical="center" wrapText="1"/>
    </xf>
    <xf numFmtId="0" fontId="0" fillId="0" borderId="3" xfId="0" applyBorder="1" applyAlignment="1" applyProtection="1">
      <alignment horizontal="left" vertical="center" wrapText="1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5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1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5" fillId="0" borderId="2" xfId="0" applyFont="1" applyBorder="1" applyAlignment="1">
      <alignment vertical="center" wrapText="1"/>
    </xf>
    <xf numFmtId="0" fontId="25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5" workbookViewId="0">
      <selection activeCell="F18" sqref="F18"/>
    </sheetView>
  </sheetViews>
  <sheetFormatPr defaultRowHeight="14.4"/>
  <cols>
    <col min="1" max="1" width="64.109375" style="1" bestFit="1" customWidth="1"/>
    <col min="2" max="2" width="36.21875" style="1" bestFit="1" customWidth="1"/>
    <col min="3" max="3" width="8.88671875" style="42"/>
    <col min="4" max="4" width="8.88671875" style="40"/>
    <col min="5" max="5" width="11.21875" style="41" customWidth="1"/>
    <col min="6" max="6" width="12.109375" style="41" bestFit="1" customWidth="1"/>
    <col min="7" max="7" width="13.88671875" customWidth="1"/>
    <col min="8" max="8" width="15.88671875" customWidth="1"/>
  </cols>
  <sheetData>
    <row r="1" spans="1:9" ht="72">
      <c r="A1" s="37" t="s">
        <v>0</v>
      </c>
      <c r="B1" s="37" t="s">
        <v>1</v>
      </c>
      <c r="C1" s="44" t="s">
        <v>2</v>
      </c>
      <c r="D1" s="45" t="s">
        <v>3</v>
      </c>
      <c r="E1" s="46" t="s">
        <v>204</v>
      </c>
      <c r="F1" s="46" t="s">
        <v>205</v>
      </c>
      <c r="G1" s="47" t="s">
        <v>206</v>
      </c>
      <c r="H1" s="47" t="s">
        <v>207</v>
      </c>
    </row>
    <row r="2" spans="1:9" ht="39.6">
      <c r="A2" s="37" t="s">
        <v>4</v>
      </c>
      <c r="B2" s="37" t="s">
        <v>209</v>
      </c>
      <c r="C2" s="39" t="s">
        <v>7</v>
      </c>
      <c r="D2" s="39">
        <v>2015</v>
      </c>
      <c r="E2" s="43">
        <v>45</v>
      </c>
      <c r="F2" s="43">
        <v>0.6</v>
      </c>
      <c r="G2" s="17">
        <v>4.5</v>
      </c>
      <c r="H2" s="17">
        <v>8.3000000000000007</v>
      </c>
      <c r="I2" t="str">
        <f>"{ ""name"": """ &amp; A2 &amp; """, ""address"": """ &amp; B2 &amp; """, ""region"": """ &amp; C2 &amp; """, ""openAt"": """ &amp; D2 &amp; "-01-01"", ""specification"": [ { ""name"": """ &amp; $E$1 &amp; """, ""value"": """ &amp; E2 &amp; """ }, { ""name"": """ &amp; $F$1 &amp; """, ""value"": """ &amp; F2 &amp; """ }, { ""name"": """ &amp; $G$1 &amp; """, ""value"": """ &amp; G2 &amp; """ }, { ""name"": """ &amp; $H$1 &amp; """, ""value"": """ &amp; H2 &amp; """ } ] },"</f>
        <v>{ "name": "ГАУЗ «Республиканская клиническая больница» МЗ РТ", "address": "Казань, ул. Оренбургский тракт, 138", "region": "RU-TA", "openAt": "2015-01-01", "specification": [ { "name": "Количество врачей", "value": "45" }, { "name": "Удаленность", "value": "0.6" }, { "name": "Младенческая смертность на 1000 рожденных детей", "value": "4.5" }, { "name": "Материнская смертность при родах на 100 000 родившихся живыми", "value": "8.3" } ] },</v>
      </c>
    </row>
    <row r="3" spans="1:9" ht="26.4">
      <c r="A3" s="37" t="s">
        <v>12</v>
      </c>
      <c r="B3" s="37" t="s">
        <v>210</v>
      </c>
      <c r="C3" s="39" t="s">
        <v>8</v>
      </c>
      <c r="D3" s="39">
        <v>2014</v>
      </c>
      <c r="E3" s="43">
        <v>38</v>
      </c>
      <c r="F3" s="43">
        <v>1.4</v>
      </c>
      <c r="G3" s="17">
        <v>5.7</v>
      </c>
      <c r="H3" s="17">
        <v>24.5</v>
      </c>
      <c r="I3" t="str">
        <f t="shared" ref="I3:I19" si="0">"{ ""name"": """ &amp; A3 &amp; """, ""address"": """ &amp; B3 &amp; """, ""region"": """ &amp; C3 &amp; """, ""openAt"": """ &amp; D3 &amp; "-01-01"", ""specification"": [ { ""name"": """ &amp; $E$1 &amp; """, ""value"": """ &amp; E3 &amp; """ }, { ""name"": """ &amp; $F$1 &amp; """, ""value"": """ &amp; F3 &amp; """ }, { ""name"": """ &amp; $G$1 &amp; """, ""value"": """ &amp; G3 &amp; """ }, { ""name"": """ &amp; $H$1 &amp; """, ""value"": """ &amp; H3 &amp; """ } ] },"</f>
        <v>{ "name": "ГБУ Перинатальный Центр Республики Марий Эл", "address": "Йошкар-Ола, б-р Победы, 19-а", "region": "RU-ME", "openAt": "2014-01-01", "specification": [ { "name": "Количество врачей", "value": "38" }, { "name": "Удаленность", "value": "1.4" }, { "name": "Младенческая смертность на 1000 рожденных детей", "value": "5.7" }, { "name": "Материнская смертность при родах на 100 000 родившихся живыми", "value": "24.5" } ] },</v>
      </c>
    </row>
    <row r="4" spans="1:9" ht="66">
      <c r="A4" s="37" t="s">
        <v>5</v>
      </c>
      <c r="B4" s="37" t="s">
        <v>211</v>
      </c>
      <c r="C4" s="39" t="s">
        <v>9</v>
      </c>
      <c r="D4" s="39">
        <v>2018</v>
      </c>
      <c r="E4" s="43">
        <v>50</v>
      </c>
      <c r="F4" s="43">
        <v>0.6</v>
      </c>
      <c r="G4" s="17">
        <v>5.9</v>
      </c>
      <c r="H4" s="17" t="s">
        <v>208</v>
      </c>
      <c r="I4" t="str">
        <f t="shared" si="0"/>
        <v>{ "name": "ГАУЗ «Республиканский перинатальный центр Министерства здравоохранения Республики Бурятия»", "address": "Улан-Удэ, ул. Солнечная, 4А", "region": "RU-BU", "openAt": "2018-01-01", "specification": [ { "name": "Количество врачей", "value": "50" }, { "name": "Удаленность", "value": "0.6" }, { "name": "Младенческая смертность на 1000 рожденных детей", "value": "5.9" }, { "name": "Материнская смертность при родах на 100 000 родившихся живыми", "value": "-" } ] },</v>
      </c>
    </row>
    <row r="5" spans="1:9" ht="26.4">
      <c r="A5" s="37" t="s">
        <v>234</v>
      </c>
      <c r="B5" s="37" t="s">
        <v>212</v>
      </c>
      <c r="C5" s="39" t="s">
        <v>10</v>
      </c>
      <c r="D5" s="39">
        <v>2016</v>
      </c>
      <c r="E5" s="43">
        <v>67</v>
      </c>
      <c r="F5" s="43">
        <v>0.2</v>
      </c>
      <c r="G5" s="17">
        <v>5.4</v>
      </c>
      <c r="H5" s="17">
        <v>10</v>
      </c>
      <c r="I5" t="str">
        <f t="shared" si="0"/>
        <v>{ "name": "Государственное бюджетное учреждение здравоохранения 'Областной Перинатальный Центр'", "address": "Челябинск, ул. Воровского, 70", "region": "RU-CHE", "openAt": "2016-01-01", "specification": [ { "name": "Количество врачей", "value": "67" }, { "name": "Удаленность", "value": "0.2" }, { "name": "Младенческая смертность на 1000 рожденных детей", "value": "5.4" }, { "name": "Материнская смертность при родах на 100 000 родившихся живыми", "value": "10" } ] },</v>
      </c>
    </row>
    <row r="6" spans="1:9" ht="39.6">
      <c r="A6" s="37" t="s">
        <v>6</v>
      </c>
      <c r="B6" s="37" t="s">
        <v>213</v>
      </c>
      <c r="C6" s="39" t="s">
        <v>11</v>
      </c>
      <c r="D6" s="39">
        <v>2007</v>
      </c>
      <c r="E6" s="43">
        <v>72</v>
      </c>
      <c r="F6" s="43">
        <v>0.5</v>
      </c>
      <c r="G6" s="17">
        <v>4.5999999999999996</v>
      </c>
      <c r="H6" s="17">
        <v>11.2</v>
      </c>
      <c r="I6" t="str">
        <f t="shared" si="0"/>
        <v>{ "name": "Областной перинатальный центр ", "address": "Екатеринбург, ул. Серафимы Дерябиной, 32", "region": "RU-SVE", "openAt": "2007-01-01", "specification": [ { "name": "Количество врачей", "value": "72" }, { "name": "Удаленность", "value": "0.5" }, { "name": "Младенческая смертность на 1000 рожденных детей", "value": "4.6" }, { "name": "Материнская смертность при родах на 100 000 родившихся живыми", "value": "11.2" } ] },</v>
      </c>
    </row>
    <row r="7" spans="1:9" ht="39.6">
      <c r="A7" s="37" t="s">
        <v>181</v>
      </c>
      <c r="B7" s="37" t="s">
        <v>214</v>
      </c>
      <c r="C7" s="38" t="s">
        <v>16</v>
      </c>
      <c r="D7" s="39">
        <v>2016</v>
      </c>
      <c r="E7" s="43">
        <v>68</v>
      </c>
      <c r="F7" s="43">
        <v>0.3</v>
      </c>
      <c r="G7" s="17">
        <v>7.3</v>
      </c>
      <c r="H7" s="17">
        <v>7.8</v>
      </c>
      <c r="I7" t="str">
        <f t="shared" si="0"/>
        <v>{ "name": "КГБУЗ «Алтайский краевой клинический перинатальный центр»", "address": "Барнаул, ул. Фомина, 154", "region": "RU-ALT", "openAt": "2016-01-01", "specification": [ { "name": "Количество врачей", "value": "68" }, { "name": "Удаленность", "value": "0.3" }, { "name": "Младенческая смертность на 1000 рожденных детей", "value": "7.3" }, { "name": "Материнская смертность при родах на 100 000 родившихся живыми", "value": "7.8" } ] },</v>
      </c>
    </row>
    <row r="8" spans="1:9" ht="39.6">
      <c r="A8" s="37" t="s">
        <v>179</v>
      </c>
      <c r="B8" s="37" t="s">
        <v>215</v>
      </c>
      <c r="C8" s="38" t="s">
        <v>18</v>
      </c>
      <c r="D8" s="39">
        <v>2011</v>
      </c>
      <c r="E8" s="43">
        <v>94</v>
      </c>
      <c r="F8" s="43">
        <v>0.4</v>
      </c>
      <c r="G8" s="17">
        <v>5.0999999999999996</v>
      </c>
      <c r="H8" s="17">
        <v>10.6</v>
      </c>
      <c r="I8" t="str">
        <f t="shared" si="0"/>
        <v>{ "name": "ГАУЗ АО «Амурская областная клиническая больница»", "address": "Благовещенск, ул. Воронкова, 26", "region": "RU-AMU", "openAt": "2011-01-01", "specification": [ { "name": "Количество врачей", "value": "94" }, { "name": "Удаленность", "value": "0.4" }, { "name": "Младенческая смертность на 1000 рожденных детей", "value": "5.1" }, { "name": "Материнская смертность при родах на 100 000 родившихся живыми", "value": "10.6" } ] },</v>
      </c>
    </row>
    <row r="9" spans="1:9">
      <c r="A9" s="37" t="s">
        <v>226</v>
      </c>
      <c r="B9" s="37" t="s">
        <v>228</v>
      </c>
      <c r="C9" s="38" t="s">
        <v>20</v>
      </c>
      <c r="D9" s="39">
        <v>2013</v>
      </c>
      <c r="E9" s="43">
        <v>84</v>
      </c>
      <c r="F9" s="43">
        <v>0.1</v>
      </c>
      <c r="G9" s="17">
        <v>4.8</v>
      </c>
      <c r="H9" s="17" t="s">
        <v>208</v>
      </c>
      <c r="I9" t="str">
        <f t="shared" si="0"/>
        <v>{ "name": "ГБУЗ 'АРХАНГЕЛЬСКАЯ ОБЛАСТНАЯ КЛИНИЧЕСКАЯ БОЛЬНИЦА'", "address": "Архангельск, проспект Ломоносова, 292", "region": "RU-ARK", "openAt": "2013-01-01", "specification": [ { "name": "Количество врачей", "value": "84" }, { "name": "Удаленность", "value": "0.1" }, { "name": "Младенческая смертность на 1000 рожденных детей", "value": "4.8" }, { "name": "Материнская смертность при родах на 100 000 родившихся живыми", "value": "-" } ] },</v>
      </c>
    </row>
    <row r="10" spans="1:9">
      <c r="A10" s="37" t="s">
        <v>227</v>
      </c>
      <c r="B10" s="37" t="s">
        <v>216</v>
      </c>
      <c r="C10" s="38" t="s">
        <v>22</v>
      </c>
      <c r="D10" s="39">
        <v>2018</v>
      </c>
      <c r="E10" s="43">
        <v>65</v>
      </c>
      <c r="F10" s="43">
        <v>0.6</v>
      </c>
      <c r="G10" s="17">
        <v>6</v>
      </c>
      <c r="H10" s="17" t="s">
        <v>208</v>
      </c>
      <c r="I10" t="str">
        <f t="shared" si="0"/>
        <v>{ "name": "ГБУЗ 'Александро — Мариинская областная клиническая больница'", "address": "Астрахань, ул. Татищева, 2", "region": "RU-AST", "openAt": "2018-01-01", "specification": [ { "name": "Количество врачей", "value": "65" }, { "name": "Удаленность", "value": "0.6" }, { "name": "Младенческая смертность на 1000 рожденных детей", "value": "6" }, { "name": "Материнская смертность при родах на 100 000 родившихся живыми", "value": "-" } ] },</v>
      </c>
    </row>
    <row r="11" spans="1:9" ht="39.6">
      <c r="A11" s="37" t="s">
        <v>186</v>
      </c>
      <c r="B11" s="37" t="s">
        <v>217</v>
      </c>
      <c r="C11" s="38" t="s">
        <v>24</v>
      </c>
      <c r="D11" s="39">
        <v>2016</v>
      </c>
      <c r="E11" s="43">
        <v>45</v>
      </c>
      <c r="F11" s="43">
        <v>1.6</v>
      </c>
      <c r="G11" s="17">
        <v>4.9000000000000004</v>
      </c>
      <c r="H11" s="17">
        <v>6.6</v>
      </c>
      <c r="I11" t="str">
        <f t="shared" si="0"/>
        <v>{ "name": "ОГБУЗ «Белгородская областная клиническая больница Святителя Иоасафа»", "address": "Белгород, ул. Некрасова 8/9.", "region": "RU-BEL", "openAt": "2016-01-01", "specification": [ { "name": "Количество врачей", "value": "45" }, { "name": "Удаленность", "value": "1.6" }, { "name": "Младенческая смертность на 1000 рожденных детей", "value": "4.9" }, { "name": "Материнская смертность при родах на 100 000 родившихся живыми", "value": "6.6" } ] },</v>
      </c>
    </row>
    <row r="12" spans="1:9">
      <c r="A12" s="37" t="s">
        <v>229</v>
      </c>
      <c r="B12" s="37" t="s">
        <v>218</v>
      </c>
      <c r="C12" s="38" t="s">
        <v>26</v>
      </c>
      <c r="D12" s="39">
        <v>2017</v>
      </c>
      <c r="E12" s="43">
        <v>38</v>
      </c>
      <c r="F12" s="43">
        <v>0.8</v>
      </c>
      <c r="G12" s="17">
        <v>4</v>
      </c>
      <c r="H12" s="17">
        <v>26</v>
      </c>
      <c r="I12" t="str">
        <f t="shared" si="0"/>
        <v>{ "name": "ГАУЗ 'Брянская областная больница'", "address": "Брянск, проспект Станке-Димитрова, 86", "region": "RU-BRY", "openAt": "2017-01-01", "specification": [ { "name": "Количество врачей", "value": "38" }, { "name": "Удаленность", "value": "0.8" }, { "name": "Младенческая смертность на 1000 рожденных детей", "value": "4" }, { "name": "Материнская смертность при родах на 100 000 родившихся живыми", "value": "26" } ] },</v>
      </c>
    </row>
    <row r="13" spans="1:9" ht="52.8">
      <c r="A13" s="37" t="s">
        <v>190</v>
      </c>
      <c r="B13" s="37" t="s">
        <v>219</v>
      </c>
      <c r="C13" s="38" t="s">
        <v>28</v>
      </c>
      <c r="D13" s="39">
        <v>2012</v>
      </c>
      <c r="E13" s="43">
        <v>42</v>
      </c>
      <c r="F13" s="43">
        <v>0.6</v>
      </c>
      <c r="G13" s="17">
        <v>4.9000000000000004</v>
      </c>
      <c r="H13" s="17">
        <v>7.5</v>
      </c>
      <c r="I13" t="str">
        <f t="shared" si="0"/>
        <v>{ "name": "ГБУЗ ВО «Областной перинатальный центр»", "address": "Владимир,  Константино-Еленинский проезд, 1", "region": "RU-VLA", "openAt": "2012-01-01", "specification": [ { "name": "Количество врачей", "value": "42" }, { "name": "Удаленность", "value": "0.6" }, { "name": "Младенческая смертность на 1000 рожденных детей", "value": "4.9" }, { "name": "Материнская смертность при родах на 100 000 родившихся живыми", "value": "7.5" } ] },</v>
      </c>
    </row>
    <row r="14" spans="1:9" ht="26.4">
      <c r="A14" s="37" t="s">
        <v>233</v>
      </c>
      <c r="B14" s="37" t="s">
        <v>220</v>
      </c>
      <c r="C14" s="38" t="s">
        <v>30</v>
      </c>
      <c r="D14" s="39">
        <v>2010</v>
      </c>
      <c r="E14" s="43">
        <v>56</v>
      </c>
      <c r="F14" s="43">
        <v>0.5</v>
      </c>
      <c r="G14" s="17">
        <v>4.9000000000000004</v>
      </c>
      <c r="H14" s="17">
        <v>4</v>
      </c>
      <c r="I14" t="str">
        <f t="shared" si="0"/>
        <v>{ "name": "ГБУЗ 'Волгоградский областной клинический перинатальный центр №2'", "address": "Волгоград, ул. им. Маршала Василевского, 70", "region": "RU-VGG", "openAt": "2010-01-01", "specification": [ { "name": "Количество врачей", "value": "56" }, { "name": "Удаленность", "value": "0.5" }, { "name": "Младенческая смертность на 1000 рожденных детей", "value": "4.9" }, { "name": "Материнская смертность при родах на 100 000 родившихся живыми", "value": "4" } ] },</v>
      </c>
    </row>
    <row r="15" spans="1:9" ht="39.6">
      <c r="A15" s="37" t="s">
        <v>194</v>
      </c>
      <c r="B15" s="37" t="s">
        <v>221</v>
      </c>
      <c r="C15" s="38" t="s">
        <v>32</v>
      </c>
      <c r="D15" s="39">
        <v>2007</v>
      </c>
      <c r="E15" s="43">
        <v>35</v>
      </c>
      <c r="F15" s="43">
        <v>1</v>
      </c>
      <c r="G15" s="17">
        <v>5.0999999999999996</v>
      </c>
      <c r="H15" s="17">
        <v>29.6</v>
      </c>
      <c r="I15" t="str">
        <f t="shared" si="0"/>
        <v>{ "name": "БУЗ ВО «Вологодская областная клиническая больница»", "address": "Вологда, ул. Лечебная, 17", "region": "RU-VLG", "openAt": "2007-01-01", "specification": [ { "name": "Количество врачей", "value": "35" }, { "name": "Удаленность", "value": "1" }, { "name": "Младенческая смертность на 1000 рожденных детей", "value": "5.1" }, { "name": "Материнская смертность при родах на 100 000 родившихся живыми", "value": "29.6" } ] },</v>
      </c>
    </row>
    <row r="16" spans="1:9">
      <c r="A16" s="37" t="s">
        <v>230</v>
      </c>
      <c r="B16" s="37" t="s">
        <v>222</v>
      </c>
      <c r="C16" s="38" t="s">
        <v>34</v>
      </c>
      <c r="D16" s="39">
        <v>2011</v>
      </c>
      <c r="E16" s="43">
        <v>64</v>
      </c>
      <c r="F16" s="43">
        <v>0.3</v>
      </c>
      <c r="G16" s="17">
        <v>4.7</v>
      </c>
      <c r="H16" s="17">
        <v>4.5</v>
      </c>
      <c r="I16" t="str">
        <f t="shared" si="0"/>
        <v>{ "name": "БУЗ 'ВОРОНЕЖСКАЯ ОБЛАСТНАЯ КЛИНИЧЕСКАЯ БОЛЬНИЦА №1'", "address": "Воронеж, Московский проспект, 151", "region": "RU-VOR", "openAt": "2011-01-01", "specification": [ { "name": "Количество врачей", "value": "64" }, { "name": "Удаленность", "value": "0.3" }, { "name": "Младенческая смертность на 1000 рожденных детей", "value": "4.7" }, { "name": "Материнская смертность при родах на 100 000 родившихся живыми", "value": "4.5" } ] },</v>
      </c>
    </row>
    <row r="17" spans="1:9" ht="26.4">
      <c r="A17" s="37" t="s">
        <v>231</v>
      </c>
      <c r="B17" s="37" t="s">
        <v>223</v>
      </c>
      <c r="C17" s="38" t="s">
        <v>36</v>
      </c>
      <c r="D17" s="39">
        <v>2010</v>
      </c>
      <c r="E17" s="43">
        <v>48</v>
      </c>
      <c r="F17" s="43">
        <v>0.6</v>
      </c>
      <c r="G17" s="17">
        <v>5.3</v>
      </c>
      <c r="H17" s="17">
        <v>14.2</v>
      </c>
      <c r="I17" t="str">
        <f t="shared" si="0"/>
        <v>{ "name": "ГБУЗ 'Городская клиническая больница имени С. С. Юдина'", "address": "Москва, Коломенский проезд, 4", "region": "RU-MOW", "openAt": "2010-01-01", "specification": [ { "name": "Количество врачей", "value": "48" }, { "name": "Удаленность", "value": "0.6" }, { "name": "Младенческая смертность на 1000 рожденных детей", "value": "5.3" }, { "name": "Материнская смертность при родах на 100 000 родившихся живыми", "value": "14.2" } ] },</v>
      </c>
    </row>
    <row r="18" spans="1:9" ht="52.8">
      <c r="A18" s="37" t="s">
        <v>200</v>
      </c>
      <c r="B18" s="37" t="s">
        <v>224</v>
      </c>
      <c r="C18" s="38" t="s">
        <v>38</v>
      </c>
      <c r="D18" s="39">
        <v>2010</v>
      </c>
      <c r="E18" s="43">
        <v>75</v>
      </c>
      <c r="F18" s="43">
        <v>0.8</v>
      </c>
      <c r="G18" s="17">
        <v>3.8</v>
      </c>
      <c r="H18" s="17">
        <v>19.5</v>
      </c>
      <c r="I18" t="str">
        <f t="shared" si="0"/>
        <v>{ "name": "ФГБУЗ «Национальный медицинский исследовательский центр имени В. А. Алмазова»", "address": "Санкт-Петербург, ул. Аккуратова, д. 2", "region": "RU-SPE", "openAt": "2010-01-01", "specification": [ { "name": "Количество врачей", "value": "75" }, { "name": "Удаленность", "value": "0.8" }, { "name": "Младенческая смертность на 1000 рожденных детей", "value": "3.8" }, { "name": "Материнская смертность при родах на 100 000 родившихся живыми", "value": "19.5" } ] },</v>
      </c>
    </row>
    <row r="19" spans="1:9">
      <c r="A19" s="37" t="s">
        <v>232</v>
      </c>
      <c r="B19" s="37" t="s">
        <v>225</v>
      </c>
      <c r="C19" s="38" t="s">
        <v>43</v>
      </c>
      <c r="D19" s="39">
        <v>2012</v>
      </c>
      <c r="E19" s="43">
        <v>62</v>
      </c>
      <c r="F19" s="43">
        <v>0.4</v>
      </c>
      <c r="G19" s="17">
        <v>7.1</v>
      </c>
      <c r="H19" s="17">
        <v>27.8</v>
      </c>
      <c r="I19" t="str">
        <f t="shared" si="0"/>
        <v>{ "name": "ГБУЗ 'Забайкальский краевой перинатальный центр'", "address": "Чита, ул.Коханского, 16", "region": "RU-ZAB", "openAt": "2012-01-01", "specification": [ { "name": "Количество врачей", "value": "62" }, { "name": "Удаленность", "value": "0.4" }, { "name": "Младенческая смертность на 1000 рожденных детей", "value": "7.1" }, { "name": "Материнская смертность при родах на 100 000 родившихся живыми", "value": "27.8" } ] 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B2" sqref="B2:E16"/>
    </sheetView>
  </sheetViews>
  <sheetFormatPr defaultColWidth="23.88671875" defaultRowHeight="14.4"/>
  <cols>
    <col min="1" max="1" width="23.6640625" customWidth="1"/>
  </cols>
  <sheetData>
    <row r="1" spans="1:5" ht="15.6" thickTop="1" thickBot="1">
      <c r="A1" s="2" t="s">
        <v>13</v>
      </c>
      <c r="B1" s="3" t="s">
        <v>0</v>
      </c>
      <c r="C1" s="3" t="s">
        <v>1</v>
      </c>
      <c r="D1" s="4" t="s">
        <v>2</v>
      </c>
      <c r="E1" s="4" t="s">
        <v>3</v>
      </c>
    </row>
    <row r="2" spans="1:5" ht="40.799999999999997" thickTop="1">
      <c r="A2" s="10" t="s">
        <v>14</v>
      </c>
      <c r="B2" s="11" t="s">
        <v>181</v>
      </c>
      <c r="C2" s="12" t="s">
        <v>15</v>
      </c>
      <c r="D2" s="19" t="s">
        <v>16</v>
      </c>
      <c r="E2" s="16">
        <v>2016</v>
      </c>
    </row>
    <row r="3" spans="1:5">
      <c r="A3" s="5" t="s">
        <v>17</v>
      </c>
      <c r="B3" s="13" t="s">
        <v>179</v>
      </c>
      <c r="C3" s="14" t="s">
        <v>180</v>
      </c>
      <c r="D3" s="15" t="s">
        <v>18</v>
      </c>
      <c r="E3" s="17">
        <v>2011</v>
      </c>
    </row>
    <row r="4" spans="1:5" ht="45.6">
      <c r="A4" s="5" t="s">
        <v>19</v>
      </c>
      <c r="B4" s="20" t="s">
        <v>182</v>
      </c>
      <c r="C4" s="21" t="s">
        <v>183</v>
      </c>
      <c r="D4" s="15" t="s">
        <v>20</v>
      </c>
      <c r="E4" s="17">
        <v>2013</v>
      </c>
    </row>
    <row r="5" spans="1:5">
      <c r="A5" s="5" t="s">
        <v>21</v>
      </c>
      <c r="B5" s="22" t="s">
        <v>184</v>
      </c>
      <c r="C5" s="23" t="s">
        <v>185</v>
      </c>
      <c r="D5" s="15" t="s">
        <v>22</v>
      </c>
      <c r="E5" s="17">
        <v>2018</v>
      </c>
    </row>
    <row r="6" spans="1:5" ht="15.6">
      <c r="A6" s="5" t="s">
        <v>23</v>
      </c>
      <c r="B6" s="24" t="s">
        <v>186</v>
      </c>
      <c r="C6" s="25" t="s">
        <v>187</v>
      </c>
      <c r="D6" s="15" t="s">
        <v>24</v>
      </c>
      <c r="E6" s="17">
        <v>2016</v>
      </c>
    </row>
    <row r="7" spans="1:5" ht="55.2">
      <c r="A7" s="5" t="s">
        <v>25</v>
      </c>
      <c r="B7" s="22" t="s">
        <v>188</v>
      </c>
      <c r="C7" s="26" t="s">
        <v>189</v>
      </c>
      <c r="D7" s="15" t="s">
        <v>26</v>
      </c>
      <c r="E7" s="17">
        <v>2017</v>
      </c>
    </row>
    <row r="8" spans="1:5">
      <c r="A8" s="5" t="s">
        <v>27</v>
      </c>
      <c r="B8" t="s">
        <v>190</v>
      </c>
      <c r="C8" s="27" t="s">
        <v>191</v>
      </c>
      <c r="D8" s="15" t="s">
        <v>28</v>
      </c>
      <c r="E8" s="17">
        <v>2012</v>
      </c>
    </row>
    <row r="9" spans="1:5">
      <c r="A9" s="8" t="s">
        <v>29</v>
      </c>
      <c r="B9" s="28" t="s">
        <v>192</v>
      </c>
      <c r="C9" s="29" t="s">
        <v>193</v>
      </c>
      <c r="D9" s="15" t="s">
        <v>30</v>
      </c>
      <c r="E9" s="17">
        <v>2010</v>
      </c>
    </row>
    <row r="10" spans="1:5">
      <c r="A10" s="5" t="s">
        <v>31</v>
      </c>
      <c r="B10" s="30" t="s">
        <v>194</v>
      </c>
      <c r="C10" s="31" t="s">
        <v>195</v>
      </c>
      <c r="D10" s="15" t="s">
        <v>32</v>
      </c>
      <c r="E10" s="17">
        <v>2007</v>
      </c>
    </row>
    <row r="11" spans="1:5" ht="57.6">
      <c r="A11" s="5" t="s">
        <v>33</v>
      </c>
      <c r="B11" s="7" t="s">
        <v>197</v>
      </c>
      <c r="C11" s="32" t="s">
        <v>196</v>
      </c>
      <c r="D11" s="15" t="s">
        <v>34</v>
      </c>
      <c r="E11" s="17">
        <v>2011</v>
      </c>
    </row>
    <row r="12" spans="1:5">
      <c r="A12" s="5" t="s">
        <v>35</v>
      </c>
      <c r="B12" s="33" t="s">
        <v>198</v>
      </c>
      <c r="C12" s="34" t="s">
        <v>199</v>
      </c>
      <c r="D12" s="15" t="s">
        <v>36</v>
      </c>
      <c r="E12" s="17">
        <v>2010</v>
      </c>
    </row>
    <row r="13" spans="1:5">
      <c r="A13" s="8" t="s">
        <v>37</v>
      </c>
      <c r="B13" s="35" t="s">
        <v>200</v>
      </c>
      <c r="C13" s="35" t="s">
        <v>201</v>
      </c>
      <c r="D13" s="15" t="s">
        <v>38</v>
      </c>
      <c r="E13" s="17">
        <v>2010</v>
      </c>
    </row>
    <row r="14" spans="1:5">
      <c r="A14" s="5" t="s">
        <v>39</v>
      </c>
      <c r="D14" s="17"/>
      <c r="E14" s="17"/>
    </row>
    <row r="15" spans="1:5" ht="28.8">
      <c r="A15" s="8" t="s">
        <v>40</v>
      </c>
      <c r="B15" s="7"/>
      <c r="C15" s="6"/>
      <c r="D15" s="15" t="s">
        <v>41</v>
      </c>
      <c r="E15" s="17"/>
    </row>
    <row r="16" spans="1:5">
      <c r="A16" s="5" t="s">
        <v>42</v>
      </c>
      <c r="B16" s="36" t="s">
        <v>202</v>
      </c>
      <c r="C16" s="36" t="s">
        <v>203</v>
      </c>
      <c r="D16" s="15" t="s">
        <v>43</v>
      </c>
      <c r="E16" s="17">
        <v>2012</v>
      </c>
    </row>
    <row r="17" spans="1:5">
      <c r="A17" s="5" t="s">
        <v>44</v>
      </c>
      <c r="B17" s="7"/>
      <c r="C17" s="6"/>
      <c r="D17" s="15" t="s">
        <v>45</v>
      </c>
      <c r="E17" s="17"/>
    </row>
    <row r="18" spans="1:5">
      <c r="A18" s="5" t="s">
        <v>46</v>
      </c>
      <c r="B18" s="7"/>
      <c r="C18" s="6"/>
      <c r="D18" s="15" t="s">
        <v>47</v>
      </c>
      <c r="E18" s="17"/>
    </row>
    <row r="19" spans="1:5" ht="28.8">
      <c r="A19" s="5" t="s">
        <v>48</v>
      </c>
      <c r="B19" s="7"/>
      <c r="C19" s="6"/>
      <c r="D19" s="15" t="s">
        <v>49</v>
      </c>
      <c r="E19" s="17"/>
    </row>
    <row r="20" spans="1:5">
      <c r="A20" s="5" t="s">
        <v>50</v>
      </c>
      <c r="B20" s="7"/>
      <c r="C20" s="6"/>
      <c r="D20" s="15" t="s">
        <v>51</v>
      </c>
      <c r="E20" s="17"/>
    </row>
    <row r="21" spans="1:5">
      <c r="A21" s="5" t="s">
        <v>52</v>
      </c>
      <c r="B21" s="7"/>
      <c r="C21" s="6"/>
      <c r="D21" s="15" t="s">
        <v>53</v>
      </c>
      <c r="E21" s="17"/>
    </row>
    <row r="22" spans="1:5">
      <c r="A22" s="5" t="s">
        <v>54</v>
      </c>
      <c r="B22" s="7"/>
      <c r="C22" s="6"/>
      <c r="D22" s="15" t="s">
        <v>55</v>
      </c>
      <c r="E22" s="17"/>
    </row>
    <row r="23" spans="1:5" ht="28.8">
      <c r="A23" s="8" t="s">
        <v>56</v>
      </c>
      <c r="B23" s="7"/>
      <c r="C23" s="6"/>
      <c r="D23" s="15" t="s">
        <v>57</v>
      </c>
      <c r="E23" s="17"/>
    </row>
    <row r="24" spans="1:5">
      <c r="A24" s="5" t="s">
        <v>58</v>
      </c>
      <c r="B24" s="7"/>
      <c r="C24" s="6"/>
      <c r="D24" s="15" t="s">
        <v>59</v>
      </c>
      <c r="E24" s="17"/>
    </row>
    <row r="25" spans="1:5">
      <c r="A25" s="5" t="s">
        <v>60</v>
      </c>
      <c r="B25" s="7"/>
      <c r="C25" s="6"/>
      <c r="D25" s="15" t="s">
        <v>61</v>
      </c>
      <c r="E25" s="17"/>
    </row>
    <row r="26" spans="1:5">
      <c r="A26" s="5" t="s">
        <v>62</v>
      </c>
      <c r="B26" s="7"/>
      <c r="C26" s="6"/>
      <c r="D26" s="15" t="s">
        <v>63</v>
      </c>
      <c r="E26" s="17"/>
    </row>
    <row r="27" spans="1:5">
      <c r="A27" s="5" t="s">
        <v>64</v>
      </c>
      <c r="B27" s="7"/>
      <c r="C27" s="6"/>
      <c r="D27" s="15" t="s">
        <v>65</v>
      </c>
      <c r="E27" s="17"/>
    </row>
    <row r="28" spans="1:5">
      <c r="A28" s="5" t="s">
        <v>66</v>
      </c>
      <c r="B28" s="7"/>
      <c r="C28" s="6"/>
      <c r="D28" s="15" t="s">
        <v>67</v>
      </c>
      <c r="E28" s="17"/>
    </row>
    <row r="29" spans="1:5">
      <c r="A29" s="5" t="s">
        <v>68</v>
      </c>
      <c r="B29" s="7"/>
      <c r="C29" s="6"/>
      <c r="D29" s="15" t="s">
        <v>69</v>
      </c>
      <c r="E29" s="17"/>
    </row>
    <row r="30" spans="1:5">
      <c r="A30" s="5" t="s">
        <v>70</v>
      </c>
      <c r="B30" s="7"/>
      <c r="C30" s="6"/>
      <c r="D30" s="15" t="s">
        <v>71</v>
      </c>
      <c r="E30" s="17"/>
    </row>
    <row r="31" spans="1:5">
      <c r="A31" s="5" t="s">
        <v>72</v>
      </c>
      <c r="B31" s="7"/>
      <c r="C31" s="6"/>
      <c r="D31" s="15" t="s">
        <v>73</v>
      </c>
      <c r="E31" s="17"/>
    </row>
    <row r="32" spans="1:5">
      <c r="A32" s="5" t="s">
        <v>74</v>
      </c>
      <c r="B32" s="7"/>
      <c r="C32" s="6"/>
      <c r="D32" s="15" t="s">
        <v>75</v>
      </c>
      <c r="E32" s="17"/>
    </row>
    <row r="33" spans="1:5">
      <c r="A33" s="5" t="s">
        <v>76</v>
      </c>
      <c r="B33" s="7"/>
      <c r="C33" s="6"/>
      <c r="D33" s="15" t="s">
        <v>77</v>
      </c>
      <c r="E33" s="17"/>
    </row>
    <row r="34" spans="1:5">
      <c r="A34" s="5" t="s">
        <v>78</v>
      </c>
      <c r="B34" s="7"/>
      <c r="C34" s="6"/>
      <c r="D34" s="15" t="s">
        <v>79</v>
      </c>
      <c r="E34" s="17"/>
    </row>
    <row r="35" spans="1:5">
      <c r="A35" s="5" t="s">
        <v>80</v>
      </c>
      <c r="B35" s="7"/>
      <c r="C35" s="6"/>
      <c r="D35" s="15" t="s">
        <v>81</v>
      </c>
      <c r="E35" s="17"/>
    </row>
    <row r="36" spans="1:5">
      <c r="A36" s="5" t="s">
        <v>82</v>
      </c>
      <c r="B36" s="7"/>
      <c r="C36" s="6"/>
      <c r="D36" s="15" t="s">
        <v>83</v>
      </c>
      <c r="E36" s="17"/>
    </row>
    <row r="37" spans="1:5" ht="28.8">
      <c r="A37" s="9" t="s">
        <v>84</v>
      </c>
      <c r="B37" s="7"/>
      <c r="C37" s="6"/>
      <c r="D37" s="15" t="s">
        <v>85</v>
      </c>
      <c r="E37" s="17"/>
    </row>
    <row r="38" spans="1:5">
      <c r="A38" s="5" t="s">
        <v>86</v>
      </c>
      <c r="B38" s="7"/>
      <c r="C38" s="6"/>
      <c r="D38" s="15" t="s">
        <v>87</v>
      </c>
      <c r="E38" s="17"/>
    </row>
    <row r="39" spans="1:5">
      <c r="A39" s="8" t="s">
        <v>88</v>
      </c>
      <c r="B39" s="7"/>
      <c r="C39" s="6"/>
      <c r="D39" s="15" t="s">
        <v>89</v>
      </c>
      <c r="E39" s="17"/>
    </row>
    <row r="40" spans="1:5">
      <c r="A40" s="8" t="s">
        <v>90</v>
      </c>
      <c r="B40" s="7"/>
      <c r="C40" s="6"/>
      <c r="D40" s="15" t="s">
        <v>91</v>
      </c>
      <c r="E40" s="17"/>
    </row>
    <row r="41" spans="1:5">
      <c r="A41" s="5" t="s">
        <v>92</v>
      </c>
      <c r="B41" s="7"/>
      <c r="C41" s="6"/>
      <c r="D41" s="15" t="s">
        <v>93</v>
      </c>
      <c r="E41" s="17"/>
    </row>
    <row r="42" spans="1:5">
      <c r="A42" s="5" t="s">
        <v>94</v>
      </c>
      <c r="B42" s="7"/>
      <c r="C42" s="6"/>
      <c r="D42" s="15" t="s">
        <v>95</v>
      </c>
      <c r="E42" s="17"/>
    </row>
    <row r="43" spans="1:5">
      <c r="A43" s="8" t="s">
        <v>96</v>
      </c>
      <c r="B43" s="7"/>
      <c r="C43" s="6"/>
      <c r="D43" s="15" t="s">
        <v>97</v>
      </c>
      <c r="E43" s="17"/>
    </row>
    <row r="44" spans="1:5">
      <c r="A44" s="5" t="s">
        <v>98</v>
      </c>
      <c r="B44" s="7"/>
      <c r="C44" s="6"/>
      <c r="D44" s="15" t="s">
        <v>99</v>
      </c>
      <c r="E44" s="17"/>
    </row>
    <row r="45" spans="1:5">
      <c r="A45" s="5" t="s">
        <v>100</v>
      </c>
      <c r="B45" s="7"/>
      <c r="C45" s="6"/>
      <c r="D45" s="15" t="s">
        <v>101</v>
      </c>
      <c r="E45" s="17"/>
    </row>
    <row r="46" spans="1:5">
      <c r="A46" s="5" t="s">
        <v>102</v>
      </c>
      <c r="B46" s="7"/>
      <c r="C46" s="6"/>
      <c r="D46" s="15" t="s">
        <v>103</v>
      </c>
      <c r="E46" s="17"/>
    </row>
    <row r="47" spans="1:5">
      <c r="A47" s="5" t="s">
        <v>104</v>
      </c>
      <c r="B47" s="7"/>
      <c r="C47" s="6"/>
      <c r="D47" s="15" t="s">
        <v>105</v>
      </c>
      <c r="E47" s="17"/>
    </row>
    <row r="48" spans="1:5">
      <c r="A48" s="5" t="s">
        <v>106</v>
      </c>
      <c r="B48" s="7"/>
      <c r="C48" s="6"/>
      <c r="D48" s="15" t="s">
        <v>107</v>
      </c>
      <c r="E48" s="17"/>
    </row>
    <row r="49" spans="1:5" ht="28.8">
      <c r="A49" s="5" t="s">
        <v>108</v>
      </c>
      <c r="B49" s="7"/>
      <c r="C49" s="6"/>
      <c r="D49" s="15" t="s">
        <v>109</v>
      </c>
      <c r="E49" s="17"/>
    </row>
    <row r="50" spans="1:5">
      <c r="A50" s="5" t="s">
        <v>110</v>
      </c>
      <c r="B50" s="7"/>
      <c r="C50" s="6"/>
      <c r="D50" s="15" t="s">
        <v>9</v>
      </c>
      <c r="E50" s="17"/>
    </row>
    <row r="51" spans="1:5">
      <c r="A51" s="5" t="s">
        <v>111</v>
      </c>
      <c r="B51" s="7"/>
      <c r="C51" s="6"/>
      <c r="D51" s="15" t="s">
        <v>112</v>
      </c>
      <c r="E51" s="17"/>
    </row>
    <row r="52" spans="1:5">
      <c r="A52" s="5" t="s">
        <v>113</v>
      </c>
      <c r="B52" s="7"/>
      <c r="C52" s="6"/>
      <c r="D52" s="15" t="s">
        <v>114</v>
      </c>
      <c r="E52" s="17"/>
    </row>
    <row r="53" spans="1:5">
      <c r="A53" s="5" t="s">
        <v>115</v>
      </c>
      <c r="B53" s="7"/>
      <c r="C53" s="6"/>
      <c r="D53" s="15" t="s">
        <v>116</v>
      </c>
      <c r="E53" s="17"/>
    </row>
    <row r="54" spans="1:5">
      <c r="A54" s="5" t="s">
        <v>117</v>
      </c>
      <c r="B54" s="7"/>
      <c r="C54" s="6"/>
      <c r="D54" s="15" t="s">
        <v>118</v>
      </c>
      <c r="E54" s="17"/>
    </row>
    <row r="55" spans="1:5">
      <c r="A55" s="5" t="s">
        <v>119</v>
      </c>
      <c r="B55" s="7"/>
      <c r="C55" s="6"/>
      <c r="D55" s="15" t="s">
        <v>120</v>
      </c>
      <c r="E55" s="17"/>
    </row>
    <row r="56" spans="1:5">
      <c r="A56" s="5" t="s">
        <v>121</v>
      </c>
      <c r="B56" s="7"/>
      <c r="C56" s="6"/>
      <c r="D56" s="17"/>
      <c r="E56" s="17"/>
    </row>
    <row r="57" spans="1:5">
      <c r="A57" s="5" t="s">
        <v>122</v>
      </c>
      <c r="B57" s="7"/>
      <c r="C57" s="6"/>
      <c r="D57" s="15" t="s">
        <v>8</v>
      </c>
      <c r="E57" s="17"/>
    </row>
    <row r="58" spans="1:5">
      <c r="A58" s="5" t="s">
        <v>123</v>
      </c>
      <c r="B58" s="7"/>
      <c r="C58" s="6"/>
      <c r="D58" s="15" t="s">
        <v>124</v>
      </c>
      <c r="E58" s="17"/>
    </row>
    <row r="59" spans="1:5">
      <c r="A59" s="5" t="s">
        <v>125</v>
      </c>
      <c r="B59" s="7"/>
      <c r="C59" s="6"/>
      <c r="D59" s="15" t="s">
        <v>126</v>
      </c>
      <c r="E59" s="17"/>
    </row>
    <row r="60" spans="1:5" ht="28.8">
      <c r="A60" s="8" t="s">
        <v>127</v>
      </c>
      <c r="B60" s="7"/>
      <c r="C60" s="6"/>
      <c r="D60" s="15" t="s">
        <v>128</v>
      </c>
      <c r="E60" s="17"/>
    </row>
    <row r="61" spans="1:5" ht="28.8">
      <c r="A61" s="5" t="s">
        <v>129</v>
      </c>
      <c r="B61" s="7"/>
      <c r="C61" s="6"/>
      <c r="D61" s="15" t="s">
        <v>7</v>
      </c>
      <c r="E61" s="17"/>
    </row>
    <row r="62" spans="1:5">
      <c r="A62" s="5" t="s">
        <v>130</v>
      </c>
      <c r="B62" s="7"/>
      <c r="C62" s="6"/>
      <c r="D62" s="15" t="s">
        <v>131</v>
      </c>
      <c r="E62" s="17"/>
    </row>
    <row r="63" spans="1:5">
      <c r="A63" s="5" t="s">
        <v>132</v>
      </c>
      <c r="B63" s="7"/>
      <c r="C63" s="6"/>
      <c r="D63" s="15" t="s">
        <v>133</v>
      </c>
      <c r="E63" s="17"/>
    </row>
    <row r="64" spans="1:5">
      <c r="A64" s="8" t="s">
        <v>134</v>
      </c>
      <c r="B64" s="7"/>
      <c r="C64" s="6"/>
      <c r="D64" s="15" t="s">
        <v>135</v>
      </c>
      <c r="E64" s="17"/>
    </row>
    <row r="65" spans="1:5">
      <c r="A65" s="5" t="s">
        <v>136</v>
      </c>
      <c r="B65" s="7"/>
      <c r="C65" s="6"/>
      <c r="D65" s="15" t="s">
        <v>137</v>
      </c>
      <c r="E65" s="17"/>
    </row>
    <row r="66" spans="1:5">
      <c r="A66" s="8" t="s">
        <v>138</v>
      </c>
      <c r="B66" s="7"/>
      <c r="C66" s="6"/>
      <c r="D66" s="15" t="s">
        <v>139</v>
      </c>
      <c r="E66" s="17"/>
    </row>
    <row r="67" spans="1:5">
      <c r="A67" s="8" t="s">
        <v>140</v>
      </c>
      <c r="B67" s="7"/>
      <c r="C67" s="6"/>
      <c r="D67" s="15" t="s">
        <v>141</v>
      </c>
      <c r="E67" s="17"/>
    </row>
    <row r="68" spans="1:5">
      <c r="A68" s="5" t="s">
        <v>142</v>
      </c>
      <c r="B68" s="7"/>
      <c r="C68" s="6"/>
      <c r="D68" s="15" t="s">
        <v>143</v>
      </c>
      <c r="E68" s="17"/>
    </row>
    <row r="69" spans="1:5">
      <c r="A69" s="5" t="s">
        <v>144</v>
      </c>
      <c r="B69" s="7"/>
      <c r="C69" s="6"/>
      <c r="D69" s="15" t="s">
        <v>11</v>
      </c>
      <c r="E69" s="17"/>
    </row>
    <row r="70" spans="1:5">
      <c r="A70" s="5" t="s">
        <v>145</v>
      </c>
      <c r="B70" s="7"/>
      <c r="C70" s="6"/>
      <c r="D70" s="15" t="s">
        <v>146</v>
      </c>
      <c r="E70" s="17"/>
    </row>
    <row r="71" spans="1:5">
      <c r="A71" s="5" t="s">
        <v>147</v>
      </c>
      <c r="B71" s="7"/>
      <c r="C71" s="6"/>
      <c r="D71" s="15" t="s">
        <v>148</v>
      </c>
      <c r="E71" s="17"/>
    </row>
    <row r="72" spans="1:5">
      <c r="A72" s="5" t="s">
        <v>149</v>
      </c>
      <c r="B72" s="7"/>
      <c r="C72" s="6"/>
      <c r="D72" s="15" t="s">
        <v>150</v>
      </c>
      <c r="E72" s="17"/>
    </row>
    <row r="73" spans="1:5">
      <c r="A73" s="5" t="s">
        <v>151</v>
      </c>
      <c r="B73" s="7"/>
      <c r="C73" s="6"/>
      <c r="D73" s="15" t="s">
        <v>152</v>
      </c>
      <c r="E73" s="17"/>
    </row>
    <row r="74" spans="1:5">
      <c r="A74" s="5" t="s">
        <v>153</v>
      </c>
      <c r="B74" s="7"/>
      <c r="C74" s="6"/>
      <c r="D74" s="15" t="s">
        <v>154</v>
      </c>
      <c r="E74" s="17"/>
    </row>
    <row r="75" spans="1:5">
      <c r="A75" s="5" t="s">
        <v>155</v>
      </c>
      <c r="B75" s="7"/>
      <c r="C75" s="6"/>
      <c r="D75" s="15" t="s">
        <v>156</v>
      </c>
      <c r="E75" s="17"/>
    </row>
    <row r="76" spans="1:5">
      <c r="A76" s="8" t="s">
        <v>157</v>
      </c>
      <c r="B76" s="7"/>
      <c r="C76" s="6"/>
      <c r="D76" s="15" t="s">
        <v>158</v>
      </c>
      <c r="E76" s="17"/>
    </row>
    <row r="77" spans="1:5" ht="28.8">
      <c r="A77" s="8" t="s">
        <v>159</v>
      </c>
      <c r="B77" s="7"/>
      <c r="C77" s="6"/>
      <c r="D77" s="18"/>
      <c r="E77" s="17"/>
    </row>
    <row r="78" spans="1:5">
      <c r="A78" s="5" t="s">
        <v>160</v>
      </c>
      <c r="B78" s="7"/>
      <c r="C78" s="6"/>
      <c r="D78" s="15" t="s">
        <v>161</v>
      </c>
      <c r="E78" s="17"/>
    </row>
    <row r="79" spans="1:5">
      <c r="A79" s="5" t="s">
        <v>162</v>
      </c>
      <c r="B79" s="7"/>
      <c r="C79" s="6"/>
      <c r="D79" s="15" t="s">
        <v>163</v>
      </c>
      <c r="E79" s="17"/>
    </row>
    <row r="80" spans="1:5">
      <c r="A80" s="5" t="s">
        <v>164</v>
      </c>
      <c r="B80" s="7"/>
      <c r="C80" s="6"/>
      <c r="D80" s="15" t="s">
        <v>165</v>
      </c>
      <c r="E80" s="17"/>
    </row>
    <row r="81" spans="1:5" ht="28.8">
      <c r="A81" s="8" t="s">
        <v>166</v>
      </c>
      <c r="B81" s="7"/>
      <c r="C81" s="6"/>
      <c r="D81" s="15" t="s">
        <v>167</v>
      </c>
      <c r="E81" s="17"/>
    </row>
    <row r="82" spans="1:5">
      <c r="A82" s="5" t="s">
        <v>168</v>
      </c>
      <c r="B82" s="7"/>
      <c r="C82" s="6"/>
      <c r="D82" s="15" t="s">
        <v>10</v>
      </c>
      <c r="E82" s="17"/>
    </row>
    <row r="83" spans="1:5">
      <c r="A83" s="8" t="s">
        <v>169</v>
      </c>
      <c r="B83" s="7"/>
      <c r="C83" s="6"/>
      <c r="D83" s="15" t="s">
        <v>170</v>
      </c>
      <c r="E83" s="17"/>
    </row>
    <row r="84" spans="1:5" ht="28.8">
      <c r="A84" s="5" t="s">
        <v>171</v>
      </c>
      <c r="B84" s="7"/>
      <c r="C84" s="6"/>
      <c r="D84" s="15" t="s">
        <v>172</v>
      </c>
      <c r="E84" s="17"/>
    </row>
    <row r="85" spans="1:5">
      <c r="A85" s="5" t="s">
        <v>173</v>
      </c>
      <c r="B85" s="7"/>
      <c r="C85" s="6"/>
      <c r="D85" s="15" t="s">
        <v>174</v>
      </c>
      <c r="E85" s="17"/>
    </row>
    <row r="86" spans="1:5" ht="28.8">
      <c r="A86" s="5" t="s">
        <v>175</v>
      </c>
      <c r="B86" s="7"/>
      <c r="C86" s="6"/>
      <c r="D86" s="15" t="s">
        <v>176</v>
      </c>
      <c r="E86" s="17"/>
    </row>
    <row r="87" spans="1:5">
      <c r="A87" s="5" t="s">
        <v>177</v>
      </c>
      <c r="B87" s="7"/>
      <c r="C87" s="6"/>
      <c r="D87" s="15" t="s">
        <v>178</v>
      </c>
      <c r="E87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Сафонова</dc:creator>
  <cp:lastModifiedBy>George Tsaplin</cp:lastModifiedBy>
  <dcterms:created xsi:type="dcterms:W3CDTF">2019-09-27T19:53:51Z</dcterms:created>
  <dcterms:modified xsi:type="dcterms:W3CDTF">2019-09-28T12:14:31Z</dcterms:modified>
</cp:coreProperties>
</file>