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65F7DE06-4C69-4B0C-8806-A2628F279B1F}" xr6:coauthVersionLast="47" xr6:coauthVersionMax="47" xr10:uidLastSave="{00000000-0000-0000-0000-000000000000}"/>
  <bookViews>
    <workbookView xWindow="-108" yWindow="-108" windowWidth="23256" windowHeight="12456" tabRatio="873" xr2:uid="{00000000-000D-0000-FFFF-FFFF00000000}"/>
  </bookViews>
  <sheets>
    <sheet name="_Лист1" sheetId="187" r:id="rId1"/>
    <sheet name="Tbilisi" sheetId="46" r:id="rId2"/>
    <sheet name="URS_NC" sheetId="29" r:id="rId3"/>
    <sheet name="Spartakiade" sheetId="40" r:id="rId4"/>
    <sheet name="URS_CUP" sheetId="166" r:id="rId5"/>
    <sheet name="URS_U20" sheetId="68" r:id="rId6"/>
    <sheet name="URS_U17" sheetId="75" r:id="rId7"/>
    <sheet name="RUS_SEN" sheetId="164" r:id="rId8"/>
    <sheet name="RUS_JUN" sheetId="180" r:id="rId9"/>
    <sheet name="RUS_CAD" sheetId="186" r:id="rId10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<sst xmlns="http://schemas.openxmlformats.org/spreadsheetml/2006/main" count="32302" uniqueCount="4842">
  <si>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</si>
  <si>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</si>
  <si>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</si>
  <si>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</si>
  <si>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</si>
  <si>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</si>
  <si>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</si>
  <si>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</si>
  <si>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</si>
  <si>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</si>
  <si>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</si>
  <si>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</si>
  <si>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</si>
  <si>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</si>
  <si>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</si>
  <si>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</si>
  <si>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</si>
  <si>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</si>
  <si>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</si>
  <si>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</si>
  <si>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</si>
  <si>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</si>
  <si>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</si>
  <si>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</si>
  <si>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</si>
  <si>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</si>
  <si>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</si>
  <si>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</si>
  <si>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</si>
  <si>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</si>
  <si>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</si>
  <si>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</si>
  <si>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</si>
  <si>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</si>
  <si>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</si>
  <si>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</si>
  <si>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</si>
  <si>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</si>
  <si>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</si>
  <si>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</si>
  <si>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</si>
  <si>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</si>
  <si>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</si>
  <si>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</si>
  <si>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</si>
  <si>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</si>
  <si>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</si>
  <si>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</si>
  <si>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</si>
  <si>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</si>
  <si>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</si>
  <si>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</si>
  <si>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</si>
  <si>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</si>
  <si>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</si>
  <si>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</si>
  <si>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</si>
  <si>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</si>
  <si>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</si>
  <si>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</si>
  <si>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</si>
  <si>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</si>
  <si>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</si>
  <si>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</si>
  <si>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</si>
  <si>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</si>
  <si>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</si>
  <si>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</si>
  <si>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</si>
  <si>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</si>
  <si>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</si>
  <si>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</si>
  <si>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</si>
  <si>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</si>
  <si>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</si>
  <si>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</si>
  <si>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</si>
  <si>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</si>
  <si>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</si>
  <si>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</si>
  <si>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</si>
  <si>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</si>
  <si>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</si>
  <si>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</si>
  <si>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</si>
  <si>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</si>
  <si>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</si>
  <si>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</si>
  <si>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</si>
  <si>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</si>
  <si>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</si>
  <si>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</si>
  <si>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</si>
  <si>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</si>
  <si>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</si>
  <si>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</si>
  <si>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</si>
  <si>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</si>
  <si>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</si>
  <si>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</si>
  <si>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</si>
  <si>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</si>
  <si>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</si>
  <si>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</si>
  <si>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</si>
  <si>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</si>
  <si>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</si>
  <si>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</si>
  <si>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</si>
  <si>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</si>
  <si>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</si>
  <si>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</si>
  <si>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</si>
  <si>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</si>
  <si>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</si>
  <si>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</si>
  <si>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</si>
  <si>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</si>
  <si>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</si>
  <si>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</si>
  <si>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</si>
  <si>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</si>
  <si>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</si>
  <si>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</si>
  <si>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</si>
  <si>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</si>
  <si>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</si>
  <si>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</si>
  <si>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</si>
  <si>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</si>
  <si>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</si>
  <si>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</si>
  <si>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</si>
  <si>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</si>
  <si>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</si>
  <si>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</si>
  <si>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</si>
  <si>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</si>
  <si>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</si>
  <si>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</si>
  <si>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</si>
  <si>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</si>
  <si>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</si>
  <si>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</si>
  <si>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</si>
  <si>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</si>
  <si>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</si>
  <si>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</si>
  <si>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</si>
  <si>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</si>
  <si>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</si>
  <si>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</si>
  <si>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</si>
  <si>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</si>
  <si>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</si>
  <si>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</si>
  <si>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</si>
  <si>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</si>
  <si>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</si>
  <si>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</si>
  <si>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</si>
  <si>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</si>
  <si>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</si>
  <si>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</si>
  <si>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</si>
  <si>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</si>
  <si>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</si>
  <si>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</si>
  <si>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</si>
  <si>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</si>
  <si>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</si>
  <si>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</si>
  <si>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</si>
  <si>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</si>
  <si>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</si>
  <si>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</si>
  <si>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</si>
  <si>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</si>
  <si>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</si>
  <si>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</si>
  <si>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</si>
  <si>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</si>
  <si>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</si>
  <si>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</si>
  <si>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</si>
  <si>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</si>
  <si>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</si>
  <si>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</si>
  <si>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</si>
  <si>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</si>
  <si>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</si>
  <si>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</si>
  <si>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</si>
  <si>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</si>
  <si>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</si>
  <si>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</si>
  <si>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</si>
  <si>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</si>
  <si>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</si>
  <si>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</si>
  <si>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</si>
  <si>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</si>
  <si>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</si>
  <si>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</si>
  <si>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</si>
  <si>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</si>
  <si>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</si>
  <si>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</si>
  <si>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</si>
  <si>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</si>
  <si>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</si>
  <si>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</si>
  <si>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</si>
  <si>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</si>
  <si>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</si>
  <si>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</si>
  <si>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</si>
  <si>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</si>
  <si>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</si>
  <si>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</si>
  <si>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</si>
  <si>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</si>
  <si>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</si>
  <si>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</si>
  <si>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</si>
  <si>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</si>
  <si>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</si>
  <si>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</si>
  <si>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</si>
  <si>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</si>
  <si>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</si>
  <si>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</si>
  <si>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</si>
  <si>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</si>
  <si>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</si>
  <si>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</si>
  <si>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</si>
  <si>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</si>
  <si>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</si>
  <si>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</si>
  <si>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</si>
  <si>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</si>
  <si>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</si>
  <si>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</si>
  <si>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</si>
  <si>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</si>
  <si>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</si>
  <si>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</si>
  <si>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</si>
  <si>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</si>
  <si>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</si>
  <si>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</si>
  <si>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</si>
  <si>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</si>
  <si>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</si>
  <si>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</si>
  <si>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</si>
  <si>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</si>
  <si>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</si>
  <si>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</si>
  <si>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</si>
  <si>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</si>
  <si>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</si>
  <si>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</si>
  <si>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</si>
  <si>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</si>
  <si>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</si>
  <si>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</si>
  <si>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</si>
  <si>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</si>
  <si>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</si>
  <si>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</si>
  <si>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</si>
  <si>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</si>
  <si>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</si>
  <si>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</si>
  <si>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</si>
  <si>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</si>
  <si>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</si>
  <si>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</si>
  <si>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</si>
  <si>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</si>
  <si>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</si>
  <si>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</si>
  <si>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</si>
  <si>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</si>
  <si>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</si>
  <si>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</si>
  <si>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</si>
  <si>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</si>
  <si>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</si>
  <si>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</si>
  <si>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</si>
  <si>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</si>
  <si>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</si>
  <si>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</si>
  <si>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</si>
  <si>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</si>
  <si>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</si>
  <si>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</si>
  <si>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</si>
  <si>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</si>
  <si>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</si>
  <si>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</si>
  <si>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</si>
  <si>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</si>
  <si>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</si>
  <si>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</si>
  <si>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</si>
  <si>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</si>
  <si>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</si>
  <si>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</si>
  <si>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</si>
  <si>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</si>
  <si>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</si>
  <si>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</si>
  <si>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</si>
  <si>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</si>
  <si>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</si>
  <si>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</si>
  <si>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</si>
  <si>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</si>
  <si>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</si>
  <si>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</si>
  <si>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</si>
  <si>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</si>
  <si>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</si>
  <si>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</si>
  <si>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</si>
  <si>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</si>
  <si>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</si>
  <si>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</si>
  <si>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</si>
  <si>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</si>
  <si>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</si>
  <si>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</si>
  <si>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</si>
  <si>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</si>
  <si>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</si>
  <si>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</si>
  <si>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</si>
  <si>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</si>
  <si>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</si>
  <si>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</si>
  <si>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</si>
  <si>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</si>
  <si>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</si>
  <si>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</si>
  <si>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</si>
  <si>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</si>
  <si>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</si>
  <si>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</si>
  <si>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</si>
  <si>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</si>
  <si>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</si>
  <si>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</si>
  <si>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</si>
  <si>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</si>
  <si>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</si>
  <si>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</si>
  <si>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</si>
  <si>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</si>
  <si>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</si>
  <si>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</si>
  <si>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</si>
  <si>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</si>
  <si>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</si>
  <si>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</si>
  <si>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</si>
  <si>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</si>
  <si>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</si>
  <si>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</si>
  <si>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</si>
  <si>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</si>
  <si>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</si>
  <si>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</si>
  <si>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</si>
  <si>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</si>
  <si>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</si>
  <si>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</si>
  <si>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</si>
  <si>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</si>
  <si>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</si>
  <si>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</si>
  <si>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</si>
  <si>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</si>
  <si>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</si>
  <si>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</si>
  <si>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</si>
  <si>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</si>
  <si>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</si>
  <si>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</si>
  <si>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</si>
  <si>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</si>
  <si>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</si>
  <si>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</si>
  <si>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</si>
  <si>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</si>
  <si>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</si>
  <si>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</si>
  <si>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</si>
  <si>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</si>
  <si>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</si>
  <si>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</si>
  <si>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</si>
  <si>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</si>
  <si>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</si>
  <si>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</si>
  <si>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</si>
  <si>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</si>
  <si>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</si>
  <si>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</si>
  <si>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</si>
  <si>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</si>
  <si>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</si>
  <si>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</si>
  <si>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</si>
  <si>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</si>
  <si>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</si>
  <si>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</si>
  <si>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</si>
  <si>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</si>
  <si>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</si>
  <si>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</si>
  <si>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</si>
  <si>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</si>
  <si>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</si>
  <si>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</si>
  <si>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</si>
  <si>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</si>
  <si>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</si>
  <si>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</si>
  <si>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</si>
  <si>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</si>
  <si>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</si>
  <si>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</si>
  <si>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</si>
  <si>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</si>
  <si>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</si>
  <si>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</si>
  <si>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</si>
  <si>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</si>
  <si>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</si>
  <si>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</si>
  <si>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</si>
  <si>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</si>
  <si>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</si>
  <si>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</si>
  <si>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</si>
  <si>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</si>
  <si>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</si>
  <si>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</si>
  <si>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</si>
  <si>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</si>
  <si>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</si>
  <si>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</si>
  <si>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</si>
  <si>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</si>
  <si>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</si>
  <si>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</si>
  <si>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</si>
  <si>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</si>
  <si>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</si>
  <si>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</si>
  <si>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</si>
  <si>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</si>
  <si>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</si>
  <si>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</si>
  <si>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</si>
  <si>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</si>
  <si>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</si>
  <si>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</si>
  <si>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</si>
  <si>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</si>
  <si>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</si>
  <si>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</si>
  <si>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</si>
  <si>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</si>
  <si>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</si>
  <si>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</si>
  <si>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</si>
  <si>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</si>
  <si>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</si>
  <si>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</si>
  <si>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</si>
  <si>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</si>
  <si>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</si>
  <si>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</si>
  <si>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</si>
  <si>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</si>
  <si>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</si>
  <si>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</si>
  <si>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</si>
  <si>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</si>
  <si>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</si>
  <si>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</si>
  <si>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</si>
  <si>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</si>
  <si>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</si>
  <si>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</si>
  <si>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</si>
  <si>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</si>
  <si>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</si>
  <si>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</si>
  <si>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</si>
  <si>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</si>
  <si>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</si>
  <si>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</si>
  <si>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</si>
  <si>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</si>
  <si>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</si>
  <si>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</si>
  <si>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</si>
  <si>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</si>
  <si>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</si>
  <si>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</si>
  <si>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</si>
  <si>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</si>
  <si>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</si>
  <si>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</si>
  <si>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</si>
  <si>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</si>
  <si>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</si>
  <si>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</si>
  <si>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</si>
  <si>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</si>
  <si>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</si>
  <si>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</si>
  <si>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</si>
  <si>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</si>
  <si>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</si>
  <si>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</si>
  <si>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</si>
  <si>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</si>
  <si>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</si>
  <si>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</si>
  <si>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</si>
  <si>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</si>
  <si>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</si>
  <si>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</si>
  <si>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</si>
  <si>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</si>
  <si>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</si>
  <si>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</si>
  <si>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</si>
  <si>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</si>
  <si>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</si>
  <si>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</si>
  <si>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</si>
  <si>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</si>
  <si>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</si>
  <si>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</si>
  <si>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</si>
  <si>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</si>
  <si>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</si>
  <si>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</si>
  <si>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</si>
  <si>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</si>
  <si>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</si>
  <si>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</si>
  <si>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</si>
  <si>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</si>
  <si>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</si>
  <si>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</si>
  <si>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</si>
  <si>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</si>
  <si>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</si>
  <si>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</si>
  <si>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</si>
  <si>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</si>
  <si>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</si>
  <si>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</si>
  <si>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</si>
  <si>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</si>
  <si>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</si>
  <si>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</si>
  <si>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</si>
  <si>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</si>
  <si>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</si>
  <si>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</si>
  <si>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</si>
  <si>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</si>
  <si>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</si>
  <si>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</si>
  <si>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</si>
  <si>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</si>
  <si>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</si>
  <si>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</si>
  <si>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</si>
  <si>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</si>
  <si>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</si>
  <si>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</si>
  <si>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</si>
  <si>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</si>
  <si>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</si>
  <si>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</si>
  <si>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</si>
  <si>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</si>
  <si>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</si>
  <si>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</si>
  <si>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</si>
  <si>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</si>
  <si>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</si>
  <si>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</si>
  <si>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</si>
  <si>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</si>
  <si>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</si>
  <si>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</si>
  <si>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</si>
  <si>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</si>
  <si>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</si>
  <si>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</si>
  <si>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</si>
  <si>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</si>
  <si>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</si>
  <si>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</si>
  <si>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</si>
  <si>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</si>
  <si>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</si>
  <si>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</si>
  <si>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</si>
  <si>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</si>
  <si>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</si>
  <si>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</si>
  <si>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</si>
  <si>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</si>
  <si>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</si>
  <si>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</si>
  <si>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</si>
  <si>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</si>
  <si>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</si>
  <si>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</si>
  <si>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</si>
  <si>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</si>
  <si>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</si>
  <si>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</si>
  <si>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</si>
  <si>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</si>
  <si>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</si>
  <si>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</si>
  <si>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</si>
  <si>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</si>
  <si>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</si>
  <si>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</si>
  <si>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</si>
  <si>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</si>
  <si>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</si>
  <si>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</si>
  <si>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</si>
  <si>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</si>
  <si>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</si>
  <si>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</si>
  <si>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</si>
  <si>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</si>
  <si>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</si>
  <si>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</si>
  <si>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</si>
  <si>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</si>
  <si>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</si>
  <si>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</si>
  <si>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</si>
  <si>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</si>
  <si>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</si>
  <si>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</si>
  <si>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</si>
  <si>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</si>
  <si>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</si>
  <si>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</si>
  <si>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</si>
  <si>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</si>
  <si>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</si>
  <si>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</si>
  <si>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</si>
  <si>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</si>
  <si>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</si>
  <si>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</si>
  <si>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</si>
  <si>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</si>
  <si>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</si>
  <si>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</si>
  <si>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</si>
  <si>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</si>
  <si>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</si>
  <si>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</si>
  <si>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</si>
  <si>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</si>
  <si>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</si>
  <si>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</si>
  <si>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</si>
  <si>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</si>
  <si>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</si>
  <si>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</si>
  <si>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</si>
  <si>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</si>
  <si>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</si>
  <si>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</si>
  <si>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</si>
  <si>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</si>
  <si>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</si>
  <si>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</si>
  <si>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</si>
  <si>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</si>
  <si>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</si>
  <si>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</si>
  <si>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</si>
  <si>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</si>
  <si>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</si>
  <si>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</si>
  <si>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</si>
  <si>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</si>
  <si>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</si>
  <si>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</si>
  <si>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</si>
  <si>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</si>
  <si>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</si>
  <si>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</si>
  <si>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</si>
  <si>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</si>
  <si>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</si>
  <si>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</si>
  <si>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</si>
  <si>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</si>
  <si>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</si>
  <si>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</si>
  <si>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</si>
  <si>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</si>
  <si>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</si>
  <si>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</si>
  <si>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</si>
  <si>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</si>
  <si>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</si>
  <si>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</si>
  <si>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</si>
  <si>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</si>
  <si>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</si>
  <si>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</si>
  <si>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</si>
  <si>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</si>
  <si>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</si>
  <si>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</si>
  <si>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</si>
  <si>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</si>
  <si>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</si>
  <si>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</si>
  <si>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</si>
  <si>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</si>
  <si>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</si>
  <si>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</si>
  <si>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</si>
  <si>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</si>
  <si>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</si>
  <si>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</si>
  <si>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</si>
  <si>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</si>
  <si>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</si>
  <si>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</si>
  <si>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</si>
  <si>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</si>
  <si>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</si>
  <si>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</si>
  <si>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</si>
  <si>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</si>
  <si>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</si>
  <si>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</si>
  <si>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</si>
  <si>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</si>
  <si>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</si>
  <si>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</si>
  <si>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</si>
  <si>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</si>
  <si>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</si>
  <si>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</si>
  <si>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</si>
  <si>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</si>
  <si>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</si>
  <si>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</si>
  <si>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</si>
  <si>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</si>
  <si>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</si>
  <si>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</si>
  <si>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</si>
  <si>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</si>
  <si>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</si>
  <si>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</si>
  <si>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</si>
  <si>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</si>
  <si>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</si>
  <si>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</si>
  <si>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</si>
  <si>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</si>
  <si>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</si>
  <si>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</si>
  <si>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</si>
  <si>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</si>
  <si>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</si>
  <si>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</si>
  <si>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</si>
  <si>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</si>
  <si>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</si>
  <si>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</si>
  <si>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</si>
  <si>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</si>
  <si>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</si>
  <si>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</si>
  <si>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</si>
  <si>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</si>
  <si>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</si>
  <si>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</si>
  <si>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</si>
  <si>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</si>
  <si>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</si>
  <si>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</si>
  <si>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</si>
  <si>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</si>
  <si>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</si>
  <si>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</si>
  <si>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</si>
  <si>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</si>
  <si>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</si>
  <si>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</si>
  <si>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</si>
  <si>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</si>
  <si>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</si>
  <si>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</si>
  <si>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</si>
  <si>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</si>
  <si>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</si>
  <si>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</si>
  <si>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</si>
  <si>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</si>
  <si>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</si>
  <si>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</si>
  <si>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</si>
  <si>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</si>
  <si>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</si>
  <si>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</si>
  <si>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</si>
  <si>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</si>
  <si>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</si>
  <si>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</si>
  <si>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</si>
  <si>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</si>
  <si>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</si>
  <si>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</si>
  <si>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</si>
  <si>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</si>
  <si>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</si>
  <si>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</si>
  <si>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</si>
  <si>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</si>
  <si>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</si>
  <si>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</si>
  <si>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</si>
  <si>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</si>
  <si>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</si>
  <si>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</si>
  <si>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</si>
  <si>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</si>
  <si>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</si>
  <si>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</si>
  <si>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</si>
  <si>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</si>
  <si>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</si>
  <si>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</si>
  <si>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</si>
  <si>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</si>
  <si>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</si>
  <si>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</si>
  <si>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</si>
  <si>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</si>
  <si>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</si>
  <si>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</si>
  <si>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</si>
  <si>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</si>
  <si>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</si>
  <si>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</si>
  <si>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</si>
  <si>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</si>
  <si>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</si>
  <si>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</si>
  <si>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</si>
  <si>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</si>
  <si>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</si>
  <si>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</si>
  <si>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</si>
  <si>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</si>
  <si>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</si>
  <si>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</si>
  <si>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</si>
  <si>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</si>
  <si>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</si>
  <si>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</si>
  <si>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</si>
  <si>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</si>
  <si>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</si>
  <si>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</si>
  <si>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</si>
  <si>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</si>
  <si>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</si>
  <si>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</si>
  <si>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</si>
  <si>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</si>
  <si>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</si>
  <si>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</si>
  <si>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</si>
  <si>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</si>
  <si>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</si>
  <si>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</si>
  <si>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</si>
  <si>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</si>
  <si>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</si>
  <si>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</si>
  <si>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</si>
  <si>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</si>
  <si>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</si>
  <si>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</si>
  <si>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</si>
  <si>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</si>
  <si>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</si>
  <si>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</si>
  <si>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</si>
  <si>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</si>
  <si>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</si>
  <si>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</si>
  <si>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</si>
  <si>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</si>
  <si>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</si>
  <si>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</si>
  <si>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</si>
  <si>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</si>
  <si>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</si>
  <si>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</si>
  <si>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</si>
  <si>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</si>
  <si>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</si>
  <si>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</si>
  <si>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</si>
  <si>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</si>
  <si>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</si>
  <si>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</si>
  <si>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</si>
  <si>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</si>
  <si>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</si>
  <si>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</si>
  <si>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</si>
  <si>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</si>
  <si>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</si>
  <si>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</si>
  <si>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</si>
  <si>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</si>
  <si>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</si>
  <si>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</si>
  <si>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</si>
  <si>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</si>
  <si>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</si>
  <si>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</si>
  <si>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</si>
  <si>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</si>
  <si>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</si>
  <si>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</si>
  <si>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</si>
  <si>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</si>
  <si>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</si>
  <si>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</si>
  <si>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</si>
  <si>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</si>
  <si>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</si>
  <si>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</si>
  <si>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</si>
  <si>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</si>
  <si>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</si>
  <si>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</si>
  <si>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</si>
  <si>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</si>
  <si>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</si>
  <si>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</si>
  <si>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</si>
  <si>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</si>
  <si>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</si>
  <si>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</si>
  <si>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</si>
  <si>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</si>
  <si>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</si>
  <si>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</si>
  <si>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</si>
  <si>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</si>
  <si>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</si>
  <si>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</si>
  <si>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</si>
  <si>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</si>
  <si>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</si>
  <si>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</si>
  <si>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</si>
  <si>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</si>
  <si>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</si>
  <si>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</si>
  <si>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</si>
  <si>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</si>
  <si>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</si>
  <si>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</si>
  <si>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</si>
  <si>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</si>
  <si>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</si>
  <si>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</si>
  <si>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</si>
  <si>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</si>
  <si>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</si>
  <si>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</si>
  <si>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</si>
  <si>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</si>
  <si>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</si>
  <si>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</si>
  <si>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</si>
  <si>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</si>
  <si>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</si>
  <si>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</si>
  <si>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</si>
  <si>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</si>
  <si>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</si>
  <si>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</si>
  <si>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</si>
  <si>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</si>
  <si>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</si>
  <si>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</si>
  <si>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</si>
  <si>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</si>
  <si>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</si>
  <si>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</si>
  <si>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</si>
  <si>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</si>
  <si>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</si>
  <si>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</si>
  <si>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</si>
  <si>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</si>
  <si>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</si>
  <si>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</si>
  <si>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</si>
  <si>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</si>
  <si>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</si>
  <si>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</si>
  <si>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</si>
  <si>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</si>
  <si>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</si>
  <si>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</si>
  <si>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</si>
  <si>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</si>
  <si>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</si>
  <si>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</si>
  <si>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</si>
  <si>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</si>
  <si>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</si>
  <si>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</si>
  <si>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</si>
  <si>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</si>
  <si>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</si>
  <si>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</si>
  <si>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</si>
  <si>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</si>
  <si>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</si>
  <si>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</si>
  <si>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</si>
  <si>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</si>
  <si>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</si>
  <si>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</si>
  <si>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</si>
  <si>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</si>
  <si>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</si>
  <si>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</si>
  <si>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</si>
  <si>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</si>
  <si>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</si>
  <si>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</si>
  <si>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</si>
  <si>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</si>
  <si>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</si>
  <si>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</si>
  <si>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</si>
  <si>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</si>
  <si>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</si>
  <si>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</si>
  <si>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</si>
  <si>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</si>
  <si>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</si>
  <si>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</si>
  <si>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</si>
  <si>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</si>
  <si>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</si>
  <si>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</si>
  <si>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</si>
  <si>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</si>
  <si>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</si>
  <si>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</si>
  <si>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</si>
  <si>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</si>
  <si>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</si>
  <si>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</si>
  <si>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</si>
  <si>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</si>
  <si>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</si>
  <si>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</si>
  <si>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</si>
  <si>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</si>
  <si>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</si>
  <si>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</si>
  <si>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</si>
  <si>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</si>
  <si>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</si>
  <si>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</si>
  <si>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</si>
  <si>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</si>
  <si>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</si>
  <si>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</si>
  <si>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</si>
  <si>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</si>
  <si>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</si>
  <si>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</si>
  <si>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</si>
  <si>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</si>
  <si>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</si>
  <si>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</si>
  <si>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</si>
  <si>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</si>
  <si>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</si>
  <si>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</si>
  <si>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</si>
  <si>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</si>
  <si>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</si>
  <si>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</si>
  <si>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</si>
  <si>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</si>
  <si>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</si>
  <si>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</si>
  <si>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</si>
  <si>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</si>
  <si>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</si>
  <si>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</si>
  <si>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</si>
  <si>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</si>
  <si>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</si>
  <si>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</si>
  <si>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</si>
  <si>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</si>
  <si>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</si>
  <si>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</si>
  <si>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</si>
  <si>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</si>
  <si>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</si>
  <si>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</si>
  <si>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</si>
  <si>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</si>
  <si>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</si>
  <si>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</si>
  <si>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</si>
  <si>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</si>
  <si>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</si>
  <si>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</si>
  <si>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</si>
  <si>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</si>
  <si>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</si>
  <si>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</si>
  <si>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</si>
  <si>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</si>
  <si>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</si>
  <si>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</si>
  <si>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</si>
  <si>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</si>
  <si>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</si>
  <si>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</si>
  <si>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</si>
  <si>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</si>
  <si>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</si>
  <si>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</si>
  <si>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</si>
  <si>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</si>
  <si>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</si>
  <si>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</si>
  <si>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</si>
  <si>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</si>
  <si>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</si>
  <si>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</si>
  <si>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</si>
  <si>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</si>
  <si>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</si>
  <si>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</si>
  <si>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</si>
  <si>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</si>
  <si>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</si>
  <si>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</si>
  <si>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</si>
  <si>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</si>
  <si>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</si>
  <si>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</si>
  <si>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</si>
  <si>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</si>
  <si>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</si>
  <si>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</si>
  <si>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</si>
  <si>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</si>
  <si>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</si>
  <si>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</si>
  <si>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</si>
  <si>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</si>
  <si>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</si>
  <si>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</si>
  <si>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</si>
  <si>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</si>
  <si>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</si>
  <si>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</si>
  <si>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</si>
  <si>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</si>
  <si>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</si>
  <si>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</si>
  <si>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</si>
  <si>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</si>
  <si>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</si>
  <si>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</si>
  <si>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</si>
  <si>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</si>
  <si>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</si>
  <si>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</si>
  <si>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</si>
  <si>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</si>
  <si>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</si>
  <si>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</si>
  <si>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</si>
  <si>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</si>
  <si>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</si>
  <si>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</si>
  <si>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</si>
  <si>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</si>
  <si>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</si>
  <si>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</si>
  <si>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</si>
  <si>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</si>
  <si>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</si>
  <si>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</si>
  <si>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</si>
  <si>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</si>
  <si>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</si>
  <si>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</si>
  <si>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</si>
  <si>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</si>
  <si>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</si>
  <si>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</si>
  <si>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</si>
  <si>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</si>
  <si>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</si>
  <si>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</si>
  <si>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</si>
  <si>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</si>
  <si>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</si>
  <si>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</si>
  <si>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</si>
  <si>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</si>
  <si>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</si>
  <si>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</si>
  <si>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</si>
  <si>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</si>
  <si>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</si>
  <si>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</si>
  <si>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</si>
  <si>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</si>
  <si>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</si>
  <si>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</si>
  <si>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</si>
  <si>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</si>
  <si>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</si>
  <si>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</si>
  <si>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</si>
  <si>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</si>
  <si>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</si>
  <si>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</si>
  <si>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</si>
  <si>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</si>
  <si>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</si>
  <si>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</si>
  <si>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</si>
  <si>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</si>
  <si>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</si>
  <si>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</si>
  <si>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</si>
  <si>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</si>
  <si>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</si>
  <si>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</si>
  <si>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</si>
  <si>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</si>
  <si>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</si>
  <si>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</si>
  <si>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</si>
  <si>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</si>
  <si>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</si>
  <si>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</si>
  <si>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</si>
  <si>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</si>
  <si>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</si>
  <si>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</si>
  <si>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</si>
  <si>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</si>
  <si>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</si>
  <si>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</si>
  <si>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</si>
  <si>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</si>
  <si>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</si>
  <si>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</si>
  <si>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</si>
  <si>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</si>
  <si>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</si>
  <si>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</si>
  <si>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</si>
  <si>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</si>
  <si>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</si>
  <si>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</si>
  <si>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</si>
  <si>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</si>
  <si>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</si>
  <si>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</si>
  <si>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</si>
  <si>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</si>
  <si>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</si>
  <si>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</si>
  <si>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</si>
  <si>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</si>
  <si>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</si>
  <si>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</si>
  <si>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</si>
  <si>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</si>
  <si>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</si>
  <si>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</si>
  <si>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</si>
  <si>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</si>
  <si>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</si>
  <si>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</si>
  <si>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</si>
  <si>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</si>
  <si>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</si>
  <si>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</si>
  <si>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</si>
  <si>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</si>
  <si>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</si>
  <si>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</si>
  <si>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</si>
  <si>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</si>
  <si>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</si>
  <si>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</si>
  <si>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</si>
  <si>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</si>
  <si>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</si>
  <si>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</si>
  <si>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</si>
  <si>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</si>
  <si>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</si>
  <si>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</si>
  <si>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</si>
  <si>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</si>
  <si>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</si>
  <si>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</si>
  <si>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</si>
  <si>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</si>
  <si>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</si>
  <si>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</si>
  <si>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</si>
  <si>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</si>
  <si>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</si>
  <si>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</si>
  <si>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</si>
  <si>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</si>
  <si>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</si>
  <si>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</si>
  <si>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</si>
  <si>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</si>
  <si>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</si>
  <si>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</si>
  <si>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</si>
  <si>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</si>
  <si>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</si>
  <si>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</si>
  <si>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</si>
  <si>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</si>
  <si>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</si>
  <si>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</si>
  <si>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</si>
  <si>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</si>
  <si>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</si>
  <si>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</si>
  <si>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</si>
  <si>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</si>
  <si>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</si>
  <si>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</si>
  <si>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</si>
  <si>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</si>
  <si>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</si>
  <si>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</si>
  <si>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</si>
  <si>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</si>
  <si>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</si>
  <si>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</si>
  <si>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</si>
  <si>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</si>
  <si>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</si>
  <si>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</si>
  <si>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</si>
  <si>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</si>
  <si>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</si>
  <si>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</si>
  <si>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</si>
  <si>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</si>
  <si>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</si>
  <si>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</si>
  <si>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</si>
  <si>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</si>
  <si>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</si>
  <si>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</si>
  <si>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</si>
  <si>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</si>
  <si>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</si>
  <si>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</si>
  <si>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</si>
  <si>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</si>
  <si>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</si>
  <si>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</si>
  <si>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</si>
  <si>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</si>
  <si>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</si>
  <si>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</si>
  <si>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</si>
  <si>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</si>
  <si>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</si>
  <si>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</si>
  <si>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</si>
  <si>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</si>
  <si>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</si>
  <si>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</si>
  <si>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</si>
  <si>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</si>
  <si>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</si>
  <si>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</si>
  <si>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</si>
  <si>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</si>
  <si>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</si>
  <si>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</si>
  <si>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</si>
  <si>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</si>
  <si>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</si>
  <si>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</si>
  <si>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</si>
  <si>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</si>
  <si>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</si>
  <si>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</si>
  <si>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</si>
  <si>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</si>
  <si>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</si>
  <si>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</si>
  <si>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</si>
  <si>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</si>
  <si>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</si>
  <si>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</si>
  <si>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</si>
  <si>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</si>
  <si>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</si>
  <si>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</si>
  <si>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</si>
  <si>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</si>
  <si>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</si>
  <si>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</si>
  <si>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</si>
  <si>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</si>
  <si>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</si>
  <si>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</si>
  <si>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</si>
  <si>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</si>
  <si>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</si>
  <si>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</si>
  <si>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</si>
  <si>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</si>
  <si>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</si>
  <si>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</si>
  <si>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</si>
  <si>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</si>
  <si>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</si>
  <si>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</si>
  <si>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</si>
  <si>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</si>
  <si>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</si>
  <si>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</si>
  <si>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</si>
  <si>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</si>
  <si>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</si>
  <si>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</si>
  <si>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</si>
  <si>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</si>
  <si>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</si>
  <si>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</si>
  <si>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</si>
  <si>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</si>
  <si>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</si>
  <si>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</si>
  <si>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</si>
  <si>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</si>
  <si>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</si>
  <si>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</si>
  <si>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</si>
  <si>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</si>
  <si>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</si>
  <si>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</si>
  <si>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</si>
  <si>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</si>
  <si>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</si>
  <si>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</si>
  <si>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</si>
  <si>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</si>
  <si>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</si>
  <si>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</si>
  <si>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</si>
  <si>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</si>
  <si>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</si>
  <si>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</si>
  <si>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</si>
  <si>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</si>
  <si>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</si>
  <si>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</si>
  <si>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</si>
  <si>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</si>
  <si>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</si>
  <si>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</si>
  <si>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</si>
  <si>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</si>
  <si>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</si>
  <si>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</si>
  <si>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</si>
  <si>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</si>
  <si>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</si>
  <si>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</si>
  <si>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</si>
  <si>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</si>
  <si>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</si>
  <si>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</si>
  <si>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</si>
  <si>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</si>
  <si>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</si>
  <si>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</si>
  <si>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</si>
  <si>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</si>
  <si>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</si>
  <si>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</si>
  <si>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</si>
  <si>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</si>
  <si>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</si>
  <si>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</si>
  <si>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</si>
  <si>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</si>
  <si>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</si>
  <si>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</si>
  <si>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</si>
  <si>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</si>
  <si>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</si>
  <si>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</si>
  <si>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</si>
  <si>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</si>
  <si>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</si>
  <si>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</si>
  <si>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</si>
  <si>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</si>
  <si>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</si>
  <si>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</si>
  <si>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</si>
  <si>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</si>
  <si>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</si>
  <si>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</si>
  <si>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</si>
  <si>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</si>
  <si>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</si>
  <si>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</si>
  <si>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</si>
  <si>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</si>
  <si>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</si>
  <si>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</si>
  <si>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</si>
  <si>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</si>
  <si>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</si>
  <si>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</si>
  <si>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</si>
  <si>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</si>
  <si>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</si>
  <si>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</si>
  <si>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</si>
  <si>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</si>
  <si>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</si>
  <si>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</si>
  <si>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</si>
  <si>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</si>
  <si>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</si>
  <si>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</si>
  <si>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</si>
  <si>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</si>
  <si>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</si>
  <si>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</si>
  <si>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</si>
  <si>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</si>
  <si>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</si>
  <si>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</si>
  <si>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</si>
  <si>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</si>
  <si>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</si>
  <si>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</si>
  <si>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</si>
  <si>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</si>
  <si>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</si>
  <si>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</si>
  <si>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</si>
  <si>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</si>
  <si>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</si>
  <si>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</si>
  <si>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</si>
  <si>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</si>
  <si>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</si>
  <si>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</si>
  <si>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</si>
  <si>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</si>
  <si>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</si>
  <si>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</si>
  <si>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</si>
  <si>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</si>
  <si>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</si>
  <si>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</si>
  <si>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</si>
  <si>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</si>
  <si>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</si>
  <si>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</si>
  <si>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</si>
  <si>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</si>
  <si>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</si>
  <si>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</si>
  <si>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</si>
  <si>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</si>
  <si>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</si>
  <si>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</si>
  <si>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</si>
  <si>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</si>
  <si>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</si>
  <si>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</si>
  <si>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</si>
  <si>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</si>
  <si>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</si>
  <si>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</si>
  <si>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</si>
  <si>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</si>
  <si>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</si>
  <si>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</si>
  <si>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</si>
  <si>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</si>
  <si>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</si>
  <si>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</si>
  <si>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</si>
  <si>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</si>
  <si>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</si>
  <si>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</si>
  <si>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</si>
  <si>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</si>
  <si>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</si>
  <si>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</si>
  <si>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</si>
  <si>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</si>
  <si>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</si>
  <si>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</si>
  <si>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</si>
  <si>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</si>
  <si>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</si>
  <si>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</si>
  <si>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</si>
  <si>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</si>
  <si>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</si>
  <si>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</si>
  <si>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</si>
  <si>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</si>
  <si>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</si>
  <si>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</si>
  <si>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</si>
  <si>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</si>
  <si>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</si>
  <si>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</si>
  <si>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</si>
  <si>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</si>
  <si>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</si>
  <si>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</si>
  <si>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</si>
  <si>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</si>
  <si>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</si>
  <si>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</si>
  <si>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</si>
  <si>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</si>
  <si>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</si>
  <si>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</si>
  <si>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</si>
  <si>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</si>
  <si>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</si>
  <si>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</si>
  <si>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</si>
  <si>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</si>
  <si>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</si>
  <si>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</si>
  <si>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</si>
  <si>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</si>
  <si>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</si>
  <si>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</si>
  <si>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</si>
  <si>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</si>
  <si>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</si>
  <si>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</si>
  <si>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</si>
  <si>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</si>
  <si>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</si>
  <si>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</si>
  <si>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</si>
  <si>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</si>
  <si>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</si>
  <si>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</si>
  <si>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</si>
  <si>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</si>
  <si>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</si>
  <si>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</si>
  <si>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</si>
  <si>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</si>
  <si>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</si>
  <si>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</si>
  <si>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</si>
  <si>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</si>
  <si>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</si>
  <si>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</si>
  <si>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</si>
  <si>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</si>
  <si>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</si>
  <si>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</si>
  <si>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</si>
  <si>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</si>
  <si>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</si>
  <si>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</si>
  <si>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</si>
  <si>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</si>
  <si>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</si>
  <si>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</si>
  <si>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</si>
  <si>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</si>
  <si>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</si>
  <si>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</si>
  <si>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</si>
  <si>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</si>
  <si>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</si>
  <si>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</si>
  <si>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</si>
  <si>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</si>
  <si>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</si>
  <si>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</si>
  <si>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</si>
  <si>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</si>
  <si>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</si>
  <si>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</si>
  <si>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</si>
  <si>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</si>
  <si>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</si>
  <si>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</si>
  <si>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</si>
  <si>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</si>
  <si>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</si>
  <si>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</si>
  <si>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</si>
  <si>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</si>
  <si>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</si>
  <si>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</si>
  <si>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</si>
  <si>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</si>
  <si>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</si>
  <si>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</si>
  <si>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</si>
  <si>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</si>
  <si>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</si>
  <si>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</si>
  <si>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</si>
  <si>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</si>
  <si>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</si>
  <si>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</si>
  <si>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</si>
  <si>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</si>
  <si>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</si>
  <si>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</si>
  <si>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</si>
  <si>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</si>
  <si>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</si>
  <si>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</si>
  <si>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</si>
  <si>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</si>
  <si>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</si>
  <si>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</si>
  <si>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</si>
  <si>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</si>
  <si>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</si>
  <si>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</si>
  <si>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</si>
  <si>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</si>
  <si>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</si>
  <si>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</si>
  <si>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</si>
  <si>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</si>
  <si>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</si>
  <si>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</si>
  <si>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</si>
  <si>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</si>
  <si>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</si>
  <si>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</si>
  <si>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</si>
  <si>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</si>
  <si>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</si>
  <si>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</si>
  <si>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</si>
  <si>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</si>
  <si>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</si>
  <si>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</si>
  <si>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</si>
  <si>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</si>
  <si>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</si>
  <si>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</si>
  <si>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</si>
  <si>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</si>
  <si>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</si>
  <si>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</si>
  <si>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</si>
  <si>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</si>
  <si>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</si>
  <si>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</si>
  <si>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</si>
  <si>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</si>
  <si>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</si>
  <si>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</si>
  <si>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</si>
  <si>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</si>
  <si>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</si>
  <si>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</si>
  <si>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</si>
  <si>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</si>
  <si>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</si>
  <si>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</si>
  <si>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</si>
  <si>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</si>
  <si>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</si>
  <si>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</si>
  <si>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</si>
  <si>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</si>
  <si>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</si>
  <si>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</si>
  <si>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</si>
  <si>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</si>
  <si>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</si>
  <si>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</si>
  <si>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</si>
  <si>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</si>
  <si>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</si>
  <si>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</si>
  <si>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</si>
  <si>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</si>
  <si>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</si>
  <si>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</si>
  <si>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</si>
  <si>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</si>
  <si>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</si>
  <si>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</si>
  <si>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</si>
  <si>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</si>
  <si>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</si>
  <si>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</si>
  <si>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</si>
  <si>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</si>
  <si>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</si>
  <si>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</si>
  <si>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</si>
  <si>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</si>
  <si>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</si>
  <si>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</si>
  <si>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</si>
  <si>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</si>
  <si>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</si>
  <si>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</si>
  <si>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</si>
  <si>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</si>
  <si>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</si>
  <si>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</si>
  <si>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</si>
  <si>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</si>
  <si>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</si>
  <si>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</si>
  <si>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</si>
  <si>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</si>
  <si>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</si>
  <si>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</si>
  <si>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</si>
  <si>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</si>
  <si>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</si>
  <si>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</si>
  <si>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</si>
  <si>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</si>
  <si>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</si>
  <si>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</si>
  <si>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</si>
  <si>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</si>
  <si>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</si>
  <si>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</si>
  <si>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</si>
  <si>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</si>
  <si>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</si>
  <si>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</si>
  <si>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</si>
  <si>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</si>
  <si>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</si>
  <si>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</si>
  <si>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</si>
  <si>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</si>
  <si>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</si>
  <si>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</si>
  <si>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</si>
  <si>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</si>
  <si>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</si>
  <si>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</si>
  <si>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</si>
  <si>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</si>
  <si>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</si>
  <si>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</si>
  <si>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</si>
  <si>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</si>
  <si>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</si>
  <si>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</si>
  <si>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</si>
  <si>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</si>
  <si>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</si>
  <si>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</si>
  <si>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</si>
  <si>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</si>
  <si>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</si>
  <si>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</si>
  <si>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</si>
  <si>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</si>
  <si>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</si>
  <si>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</si>
  <si>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</si>
  <si>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</si>
  <si>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</si>
  <si>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</si>
  <si>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</si>
  <si>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</si>
  <si>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</si>
  <si>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</si>
  <si>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</si>
  <si>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</si>
  <si>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</si>
  <si>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</si>
  <si>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</si>
  <si>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</si>
  <si>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</si>
  <si>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</si>
  <si>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</si>
  <si>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</si>
  <si>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</si>
  <si>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</si>
  <si>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</si>
  <si>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</si>
  <si>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</si>
  <si>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</si>
  <si>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</si>
  <si>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</si>
  <si>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</si>
  <si>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</si>
  <si>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</si>
  <si>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</si>
  <si>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</si>
  <si>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</si>
  <si>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</si>
  <si>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</si>
  <si>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</si>
  <si>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</si>
  <si>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</si>
  <si>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</si>
  <si>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</si>
  <si>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</si>
  <si>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</si>
  <si>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</si>
  <si>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</si>
  <si>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</si>
  <si>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</si>
  <si>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</si>
  <si>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</si>
  <si>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</si>
  <si>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</si>
  <si>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</si>
  <si>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</si>
  <si>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</si>
  <si>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</si>
  <si>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</si>
  <si>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</si>
  <si>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</si>
  <si>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</si>
  <si>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</si>
  <si>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</si>
  <si>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</si>
  <si>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</si>
  <si>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</si>
  <si>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</si>
  <si>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</si>
  <si>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</si>
  <si>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</si>
  <si>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</si>
  <si>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</si>
  <si>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</si>
  <si>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</si>
  <si>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</si>
  <si>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</si>
  <si>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</si>
  <si>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</si>
  <si>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</si>
  <si>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</si>
  <si>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</si>
  <si>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</si>
  <si>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</si>
  <si>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</si>
  <si>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</si>
  <si>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</si>
  <si>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</si>
  <si>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</si>
  <si>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</si>
  <si>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</si>
  <si>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</si>
  <si>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</si>
  <si>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</si>
  <si>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</si>
  <si>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</si>
  <si>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</si>
  <si>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</si>
  <si>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</si>
  <si>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</si>
  <si>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</si>
  <si>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</si>
  <si>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</si>
  <si>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</si>
  <si>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</si>
  <si>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</si>
  <si>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</si>
  <si>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</si>
  <si>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</si>
  <si>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</si>
  <si>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</si>
  <si>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</si>
  <si>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</si>
  <si>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</si>
  <si>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</si>
  <si>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</si>
  <si>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</si>
  <si>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</si>
  <si>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</si>
  <si>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</si>
  <si>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</si>
  <si>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</si>
  <si>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</si>
  <si>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</si>
  <si>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</si>
  <si>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</si>
  <si>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</si>
  <si>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</si>
  <si>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</si>
  <si>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</si>
  <si>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</si>
  <si>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</si>
  <si>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</si>
  <si>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</si>
  <si>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</si>
  <si>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</si>
  <si>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</si>
  <si>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</si>
  <si>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</si>
  <si>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</si>
  <si>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</si>
  <si>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</si>
  <si>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</si>
  <si>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</si>
  <si>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</si>
  <si>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</si>
  <si>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</si>
  <si>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</si>
  <si>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</si>
  <si>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</si>
  <si>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</si>
  <si>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</si>
  <si>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</si>
  <si>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</si>
  <si>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</si>
  <si>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</si>
  <si>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</si>
  <si>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</si>
  <si>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</si>
  <si>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</si>
  <si>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</si>
  <si>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</si>
  <si>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</si>
  <si>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</si>
  <si>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</si>
  <si>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</si>
  <si>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</si>
  <si>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</si>
  <si>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</si>
  <si>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</si>
  <si>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</si>
  <si>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</si>
  <si>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</si>
  <si>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</si>
  <si>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</si>
  <si>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</si>
  <si>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</si>
  <si>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</si>
  <si>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</si>
  <si>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</si>
  <si>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</si>
  <si>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</si>
  <si>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</si>
  <si>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</si>
  <si>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</si>
  <si>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</si>
  <si>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</si>
  <si>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</si>
  <si>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</si>
  <si>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</si>
  <si>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</si>
  <si>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</si>
  <si>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</si>
  <si>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</si>
  <si>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</si>
  <si>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</si>
  <si>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</si>
  <si>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</si>
  <si>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</si>
  <si>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</si>
  <si>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</si>
  <si>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</si>
  <si>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</si>
  <si>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</si>
  <si>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</si>
  <si>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</si>
  <si>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</si>
  <si>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</si>
  <si>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</si>
  <si>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</si>
  <si>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</si>
  <si>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</si>
  <si>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</si>
  <si>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</si>
  <si>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</si>
  <si>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</si>
  <si>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</si>
  <si>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</si>
  <si>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</si>
  <si>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</si>
  <si>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</si>
  <si>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</si>
  <si>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</si>
  <si>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</si>
  <si>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</si>
  <si>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</si>
  <si>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</si>
  <si>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</si>
  <si>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</si>
  <si>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</si>
  <si>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</si>
  <si>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</si>
  <si>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</si>
  <si>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</si>
  <si>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</si>
  <si>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</si>
  <si>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</si>
  <si>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</si>
  <si>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</si>
  <si>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</si>
  <si>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</si>
  <si>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</si>
  <si>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</si>
  <si>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</si>
  <si>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</si>
  <si>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</si>
  <si>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</si>
  <si>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</si>
  <si>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</si>
  <si>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</si>
  <si>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</si>
  <si>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</si>
  <si>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</si>
  <si>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</si>
  <si>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</si>
  <si>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</si>
  <si>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</si>
  <si>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</si>
  <si>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</si>
  <si>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</si>
  <si>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</si>
  <si>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</si>
  <si>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</si>
  <si>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</si>
  <si>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</si>
  <si>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</si>
  <si>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</si>
  <si>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</si>
  <si>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</si>
  <si>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</si>
  <si>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</si>
  <si>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</si>
  <si>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</si>
  <si>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</si>
  <si>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</si>
  <si>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</si>
  <si>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</si>
  <si>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</si>
  <si>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</si>
  <si>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</si>
  <si>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</si>
  <si>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</si>
  <si>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</si>
  <si>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</si>
  <si>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</si>
  <si>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</si>
  <si>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</si>
  <si>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</si>
  <si>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</si>
  <si>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</si>
  <si>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</si>
  <si>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</si>
  <si>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</si>
  <si>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</si>
  <si>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</si>
  <si>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</si>
  <si>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</si>
  <si>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</si>
  <si>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</si>
  <si>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</si>
  <si>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</si>
  <si>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</si>
  <si>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</si>
  <si>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</si>
  <si>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</si>
  <si>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</si>
  <si>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</si>
  <si>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</si>
  <si>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</si>
  <si>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</si>
  <si>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</si>
  <si>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</si>
  <si>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</si>
  <si>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</si>
  <si>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</si>
  <si>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</si>
  <si>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</si>
  <si>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</si>
  <si>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</si>
  <si>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</si>
  <si>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</si>
  <si>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</si>
  <si>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</si>
  <si>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</si>
  <si>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</si>
  <si>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</si>
  <si>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</si>
  <si>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</si>
  <si>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</si>
  <si>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</si>
  <si>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</si>
  <si>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</si>
  <si>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</si>
  <si>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</si>
  <si>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</si>
  <si>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</si>
  <si>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</si>
  <si>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</si>
  <si>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</si>
  <si>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</si>
  <si>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</si>
  <si>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</si>
  <si>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</si>
  <si>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</si>
  <si>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</si>
  <si>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</si>
  <si>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</si>
  <si>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</si>
  <si>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</si>
  <si>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</si>
  <si>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</si>
  <si>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</si>
  <si>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</si>
  <si>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</si>
  <si>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</si>
  <si>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</si>
  <si>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</si>
  <si>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</si>
  <si>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</si>
  <si>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</si>
  <si>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</si>
  <si>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</si>
  <si>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</si>
  <si>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</si>
  <si>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</si>
  <si>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</si>
  <si>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</si>
  <si>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</si>
  <si>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</si>
  <si>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</si>
  <si>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</si>
  <si>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</si>
  <si>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</si>
  <si>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</si>
  <si>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</si>
  <si>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</si>
  <si>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</si>
  <si>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</si>
  <si>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</si>
  <si>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</si>
  <si>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</si>
  <si>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</si>
  <si>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</si>
  <si>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</si>
  <si>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</si>
  <si>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</si>
  <si>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</si>
  <si>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</si>
  <si>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</si>
  <si>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</si>
  <si>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</si>
  <si>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</si>
  <si>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</si>
  <si>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</si>
  <si>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</si>
  <si>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</si>
  <si>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</si>
  <si>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</si>
  <si>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</si>
  <si>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</si>
  <si>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</si>
  <si>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</si>
  <si>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</si>
  <si>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</si>
  <si>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</si>
  <si>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</si>
  <si>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</si>
  <si>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</si>
  <si>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</si>
  <si>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</si>
  <si>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</si>
  <si>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</si>
  <si>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</si>
  <si>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</si>
  <si>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</si>
  <si>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</si>
  <si>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</si>
  <si>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</si>
  <si>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</si>
  <si>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</si>
  <si>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</si>
  <si>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</si>
  <si>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</si>
  <si>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</si>
  <si>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</si>
  <si>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</si>
  <si>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</si>
  <si>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</si>
  <si>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</si>
  <si>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</si>
  <si>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</si>
  <si>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</si>
  <si>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</si>
  <si>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</si>
  <si>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</si>
  <si>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</si>
  <si>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</si>
  <si>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</si>
  <si>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</si>
  <si>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</si>
  <si>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</si>
  <si>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</si>
  <si>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</si>
  <si>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</si>
  <si>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</si>
  <si>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</si>
  <si>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</si>
  <si>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</si>
  <si>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</si>
  <si>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</si>
  <si>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</si>
  <si>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</si>
  <si>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</si>
  <si>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</si>
  <si>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</si>
  <si>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</si>
  <si>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</si>
  <si>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</si>
  <si>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</si>
  <si>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</si>
  <si>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</si>
  <si>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</si>
  <si>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</si>
  <si>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</si>
  <si>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</si>
  <si>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</si>
  <si>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</si>
  <si>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</si>
  <si>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</si>
  <si>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</si>
  <si>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</si>
  <si>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</si>
  <si>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</si>
  <si>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</si>
  <si>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</si>
  <si>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</si>
  <si>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</si>
  <si>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</si>
  <si>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</si>
  <si>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</si>
  <si>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</si>
  <si>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</si>
  <si>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</si>
  <si>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</si>
  <si>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</si>
  <si>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</si>
  <si>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</si>
  <si>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</si>
  <si>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</si>
  <si>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</si>
  <si>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</si>
  <si>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</si>
  <si>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</si>
  <si>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</si>
  <si>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</si>
  <si>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</si>
  <si>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</si>
  <si>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</si>
  <si>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</si>
  <si>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</si>
  <si>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</si>
  <si>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</si>
  <si>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</si>
  <si>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</si>
  <si>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</si>
  <si>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</si>
  <si>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</si>
  <si>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</si>
  <si>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</si>
  <si>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</si>
  <si>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</si>
  <si>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</si>
  <si>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</si>
  <si>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</si>
  <si>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</si>
  <si>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</si>
  <si>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</si>
  <si>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</si>
  <si>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</si>
  <si>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</si>
  <si>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</si>
  <si>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</si>
  <si>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</si>
  <si>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</si>
  <si>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</si>
  <si>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</si>
  <si>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</si>
  <si>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</si>
  <si>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</si>
  <si>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</si>
  <si>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</si>
  <si>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</si>
  <si>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</si>
  <si>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</si>
  <si>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</si>
  <si>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</si>
  <si>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</si>
  <si>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</si>
  <si>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</si>
  <si>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</si>
  <si>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</si>
  <si>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</si>
  <si>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</si>
  <si>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</si>
  <si>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</si>
  <si>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</si>
  <si>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</si>
  <si>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</si>
  <si>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</si>
  <si>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</si>
  <si>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</si>
  <si>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</si>
  <si>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</si>
  <si>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</si>
  <si>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</si>
  <si>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</si>
  <si>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</si>
  <si>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</si>
  <si>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</si>
  <si>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</si>
  <si>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</si>
  <si>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</si>
  <si>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</si>
  <si>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</si>
  <si>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</si>
  <si>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</si>
  <si>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</si>
  <si>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</si>
  <si>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</si>
  <si>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</si>
  <si>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</si>
  <si>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</si>
  <si>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</si>
  <si>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</si>
  <si>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</si>
  <si>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</si>
  <si>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</si>
  <si>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</si>
  <si>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</si>
  <si>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</si>
  <si>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</si>
  <si>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</si>
  <si>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</si>
  <si>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</si>
  <si>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</si>
  <si>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</si>
  <si>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</si>
  <si>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</si>
  <si>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</si>
  <si>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</si>
  <si>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</si>
  <si>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</si>
  <si>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</si>
  <si>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</si>
  <si>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</si>
  <si>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</si>
  <si>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</si>
  <si>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</si>
  <si>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</si>
  <si>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</si>
  <si>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</si>
  <si>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</si>
  <si>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</si>
  <si>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</si>
  <si>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</si>
  <si>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</si>
  <si>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</si>
  <si>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</si>
  <si>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</si>
  <si>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</si>
  <si>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</si>
  <si>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</si>
  <si>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</si>
  <si>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</si>
  <si>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</si>
  <si>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</si>
  <si>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</si>
  <si>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</si>
  <si>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</si>
  <si>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</si>
  <si>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</si>
  <si>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</si>
  <si>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</si>
  <si>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</si>
  <si>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</si>
  <si>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</si>
  <si>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</si>
  <si>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</si>
  <si>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</si>
  <si>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</si>
  <si>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</si>
  <si>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</si>
  <si>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</si>
  <si>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</si>
  <si>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</si>
  <si>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</si>
  <si>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</si>
  <si>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</si>
  <si>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</si>
  <si>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</si>
  <si>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</si>
  <si>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</si>
  <si>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</si>
  <si>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</si>
  <si>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</si>
  <si>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</si>
  <si>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</si>
  <si>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</si>
  <si>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</si>
  <si>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</si>
  <si>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</si>
  <si>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</si>
  <si>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</si>
  <si>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</si>
  <si>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</si>
  <si>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</si>
  <si>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</si>
  <si>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</si>
  <si>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</si>
  <si>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</si>
  <si>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</si>
  <si>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</si>
  <si>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</si>
  <si>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</si>
  <si>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</si>
  <si>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</si>
  <si>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</si>
  <si>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</si>
  <si>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</si>
  <si>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</si>
  <si>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</si>
  <si>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</si>
  <si>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</si>
  <si>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</si>
  <si>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</si>
  <si>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</si>
  <si>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</si>
  <si>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</si>
  <si>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</si>
  <si>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</si>
  <si>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</si>
  <si>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</si>
  <si>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</si>
  <si>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</si>
  <si>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</si>
  <si>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</si>
  <si>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</si>
  <si>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</si>
  <si>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</si>
  <si>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</si>
  <si>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</si>
  <si>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</si>
  <si>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</si>
  <si>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</si>
  <si>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</si>
  <si>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</si>
  <si>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</si>
  <si>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</si>
  <si>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</si>
  <si>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</si>
  <si>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</si>
  <si>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</si>
  <si>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</si>
  <si>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</si>
  <si>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</si>
  <si>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</si>
  <si>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</si>
  <si>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</si>
  <si>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</si>
  <si>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</si>
  <si>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</si>
  <si>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</si>
  <si>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</si>
  <si>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</si>
  <si>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</si>
  <si>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</si>
  <si>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</si>
  <si>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</si>
  <si>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</si>
  <si>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</si>
  <si>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</si>
  <si>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</si>
  <si>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</si>
  <si>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</si>
  <si>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</si>
  <si>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</si>
  <si>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</si>
  <si>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</si>
  <si>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</si>
  <si>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</si>
  <si>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</si>
  <si>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</si>
  <si>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</si>
  <si>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</si>
  <si>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</si>
  <si>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</si>
  <si>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</si>
  <si>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</si>
  <si>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</si>
  <si>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</si>
  <si>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</si>
  <si>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</si>
  <si>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</si>
  <si>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</si>
  <si>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</si>
  <si>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</si>
  <si>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</si>
  <si>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</si>
  <si>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</si>
  <si>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</si>
  <si>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</si>
  <si>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</si>
  <si>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</si>
  <si>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</si>
  <si>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</si>
  <si>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</si>
  <si>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</si>
  <si>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</si>
  <si>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</si>
  <si>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</si>
  <si>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</si>
  <si>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</si>
  <si>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</si>
  <si>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</si>
  <si>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</si>
  <si>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</si>
  <si>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</si>
  <si>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</si>
  <si>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</si>
  <si>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</si>
  <si>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</si>
  <si>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</si>
  <si>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</si>
  <si>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</si>
  <si>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</si>
  <si>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</si>
  <si>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</si>
  <si>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</si>
  <si>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</si>
  <si>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</si>
  <si>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</si>
  <si>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</si>
  <si>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</si>
  <si>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</si>
  <si>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</si>
  <si>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</si>
  <si>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</si>
  <si>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</si>
  <si>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</si>
  <si>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</si>
  <si>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</si>
  <si>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</si>
  <si>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</si>
  <si>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</si>
  <si>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</si>
  <si>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</si>
  <si>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</si>
  <si>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</si>
  <si>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</si>
  <si>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</si>
  <si>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</si>
  <si>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</si>
  <si>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</si>
  <si>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</si>
  <si>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</si>
  <si>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</si>
  <si>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</si>
  <si>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</si>
  <si>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</si>
  <si>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</si>
  <si>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</si>
  <si>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</si>
  <si>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</si>
  <si>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</si>
  <si>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</si>
  <si>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</si>
  <si>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</si>
  <si>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</si>
  <si>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</si>
  <si>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</si>
  <si>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</si>
  <si>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</si>
  <si>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</si>
  <si>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</si>
  <si>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</si>
  <si>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</si>
  <si>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</si>
  <si>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</si>
  <si>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</si>
  <si>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</si>
  <si>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</si>
  <si>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</si>
  <si>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</si>
  <si>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</si>
  <si>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</si>
  <si>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</si>
  <si>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</si>
  <si>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</si>
  <si>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</si>
  <si>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</si>
  <si>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</si>
  <si>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</si>
  <si>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</si>
  <si>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</si>
  <si>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</si>
  <si>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</si>
  <si>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</si>
  <si>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</si>
  <si>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</si>
  <si>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</si>
  <si>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</si>
  <si>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</si>
  <si>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</si>
  <si>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</si>
  <si>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</si>
  <si>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</si>
  <si>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</si>
  <si>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</si>
  <si>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</si>
  <si>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</si>
  <si>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</si>
  <si>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</si>
  <si>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</si>
  <si>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</si>
  <si>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</si>
  <si>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</si>
  <si>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</si>
  <si>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</si>
  <si>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</si>
  <si>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</si>
  <si>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</si>
  <si>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</si>
  <si>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</si>
  <si>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</si>
  <si>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</si>
  <si>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</si>
  <si>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</si>
  <si>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</si>
  <si>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</si>
  <si>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</si>
  <si>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</si>
  <si>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</si>
  <si>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</si>
  <si>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</si>
  <si>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</si>
  <si>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</si>
  <si>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</si>
  <si>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</si>
  <si>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</si>
  <si>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</si>
  <si>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</si>
  <si>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</si>
  <si>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</si>
  <si>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</si>
  <si>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</si>
  <si>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</si>
  <si>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</si>
  <si>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</si>
  <si>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</si>
  <si>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</si>
  <si>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</si>
  <si>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</si>
  <si>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</si>
  <si>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</si>
  <si>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</si>
  <si>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</si>
  <si>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</si>
  <si>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</si>
  <si>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</si>
  <si>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</si>
  <si>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</si>
  <si>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</si>
  <si>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</si>
  <si>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</si>
  <si>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</si>
  <si>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</si>
  <si>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</si>
  <si>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</si>
  <si>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</si>
  <si>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</si>
  <si>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</si>
  <si>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</si>
  <si>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</si>
  <si>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</si>
  <si>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</si>
  <si>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</si>
  <si>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</si>
  <si>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</si>
  <si>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</si>
  <si>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</si>
  <si>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</si>
  <si>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</si>
  <si>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</si>
  <si>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</si>
  <si>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</si>
  <si>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</si>
  <si>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</si>
  <si>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</si>
  <si>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</si>
  <si>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</si>
  <si>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</si>
  <si>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</si>
  <si>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</si>
  <si>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</si>
  <si>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</si>
  <si>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</si>
  <si>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</si>
  <si>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</si>
  <si>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</si>
  <si>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</si>
  <si>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</si>
  <si>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</si>
  <si>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</si>
  <si>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</si>
  <si>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</si>
  <si>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</si>
  <si>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</si>
  <si>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</si>
  <si>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</si>
  <si>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</si>
  <si>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</si>
  <si>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</si>
  <si>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</si>
  <si>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</si>
  <si>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</si>
  <si>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</si>
  <si>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</si>
  <si>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</si>
  <si>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</si>
  <si>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</si>
  <si>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</si>
  <si>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</si>
  <si>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</si>
  <si>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</si>
  <si>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</si>
  <si>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</si>
  <si>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</si>
  <si>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</si>
  <si>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</si>
  <si>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</si>
  <si>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</si>
  <si>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</si>
  <si>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</si>
  <si>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</si>
  <si>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</si>
  <si>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</si>
  <si>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</si>
  <si>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</si>
  <si>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</si>
  <si>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</si>
  <si>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</si>
  <si>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</si>
  <si>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</si>
  <si>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</si>
  <si>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</si>
  <si>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</si>
  <si>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</si>
  <si>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</si>
  <si>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</si>
  <si>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</si>
  <si>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</si>
  <si>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</si>
  <si>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</si>
  <si>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</si>
  <si>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</si>
  <si>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</si>
  <si>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</si>
  <si>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</si>
  <si>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</si>
  <si>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</si>
  <si>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</si>
  <si>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</si>
  <si>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</si>
  <si>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</si>
  <si>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</si>
  <si>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</si>
  <si>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</si>
  <si>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</si>
  <si>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</si>
  <si>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</si>
  <si>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</si>
  <si>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</si>
  <si>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</si>
  <si>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</si>
  <si>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</si>
  <si>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</si>
  <si>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</si>
  <si>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</si>
  <si>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</si>
  <si>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</si>
  <si>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</si>
  <si>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</si>
  <si>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</si>
  <si>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</si>
  <si>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</si>
  <si>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</si>
  <si>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</si>
  <si>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</si>
  <si>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</si>
  <si>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</si>
  <si>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</si>
  <si>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</si>
  <si>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</si>
  <si>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</si>
  <si>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</si>
  <si>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</si>
  <si>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</si>
  <si>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</si>
  <si>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</si>
  <si>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</si>
  <si>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</si>
  <si>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</si>
  <si>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</si>
  <si>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</si>
  <si>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</si>
  <si>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</si>
  <si>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</si>
  <si>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</si>
  <si>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</si>
  <si>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</si>
  <si>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</si>
  <si>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</si>
  <si>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</si>
  <si>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</si>
  <si>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</si>
  <si>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</si>
  <si>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</si>
  <si>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</si>
  <si>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</si>
  <si>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</si>
  <si>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</si>
  <si>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</si>
  <si>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</si>
  <si>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</si>
  <si>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</si>
  <si>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</si>
  <si>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</si>
  <si>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</si>
  <si>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</si>
  <si>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</si>
  <si>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</si>
  <si>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</si>
  <si>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</si>
  <si>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</si>
  <si>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</si>
  <si>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</si>
  <si>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</si>
  <si>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</si>
  <si>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</si>
  <si>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</si>
  <si>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</si>
  <si>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</si>
  <si>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</si>
  <si>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</si>
  <si>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</si>
  <si>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</si>
  <si>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</si>
  <si>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</si>
  <si>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</si>
  <si>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</si>
  <si>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</si>
  <si>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</si>
  <si>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</si>
  <si>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</si>
  <si>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</si>
  <si>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</si>
  <si>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</si>
  <si>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</si>
  <si>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</si>
  <si>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</si>
  <si>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</si>
  <si>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</si>
  <si>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</si>
  <si>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</si>
  <si>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</si>
  <si>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</si>
  <si>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</si>
  <si>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</si>
  <si>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</si>
  <si>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</si>
  <si>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</si>
  <si>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</si>
  <si>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</si>
  <si>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</si>
  <si>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</si>
  <si>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</si>
  <si>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</si>
  <si>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</si>
  <si>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</si>
  <si>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</si>
  <si>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</si>
  <si>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</si>
  <si>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</si>
  <si>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</si>
  <si>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</si>
  <si>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</si>
  <si>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</si>
  <si>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</si>
  <si>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</si>
  <si>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</si>
  <si>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</si>
  <si>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</si>
  <si>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</si>
  <si>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</si>
  <si>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</si>
  <si>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</si>
  <si>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</si>
  <si>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</si>
  <si>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</si>
  <si>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</si>
  <si>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</si>
  <si>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</si>
  <si>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</si>
  <si>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</si>
  <si>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</si>
  <si>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</si>
  <si>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</si>
  <si>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</si>
  <si>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</si>
  <si>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</si>
  <si>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</si>
  <si>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</si>
  <si>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</si>
  <si>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</si>
  <si>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</si>
  <si>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</si>
  <si>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</si>
  <si>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</si>
  <si>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</si>
  <si>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</si>
  <si>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</si>
  <si>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</si>
  <si>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</si>
  <si>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</si>
  <si>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</si>
  <si>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</si>
  <si>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</si>
  <si>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</si>
  <si>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</si>
  <si>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</si>
  <si>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</si>
  <si>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</si>
  <si>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</si>
  <si>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</si>
  <si>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</si>
  <si>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</si>
  <si>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</si>
  <si>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</si>
  <si>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</si>
  <si>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</si>
  <si>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</si>
  <si>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</si>
  <si>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</si>
  <si>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</si>
  <si>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</si>
  <si>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</si>
  <si>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</si>
  <si>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</si>
  <si>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</si>
  <si>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</si>
  <si>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</si>
  <si>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</si>
  <si>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</si>
  <si>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</si>
  <si>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</si>
  <si>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</si>
  <si>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</si>
  <si>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</si>
  <si>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</si>
  <si>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</si>
  <si>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</si>
  <si>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</si>
  <si>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</si>
  <si>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</si>
  <si>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</si>
  <si>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</si>
  <si>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</si>
  <si>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</si>
  <si>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</si>
  <si>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</si>
  <si>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</si>
  <si>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</si>
  <si>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</si>
  <si>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</si>
  <si>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</si>
  <si>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</si>
  <si>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</si>
  <si>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</si>
  <si>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</si>
  <si>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</si>
  <si>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</si>
  <si>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</si>
  <si>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</si>
  <si>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</si>
  <si>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</si>
  <si>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</si>
  <si>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</si>
  <si>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</si>
  <si>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</si>
  <si>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</si>
  <si>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</si>
  <si>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</si>
  <si>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</si>
  <si>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</si>
  <si>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</si>
  <si>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</si>
  <si>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</si>
  <si>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</si>
  <si>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</si>
  <si>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</si>
  <si>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</si>
  <si>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</si>
  <si>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</si>
  <si>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</si>
  <si>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</si>
  <si>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</si>
  <si>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</si>
  <si>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</si>
  <si>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</si>
  <si>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</si>
  <si>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</si>
  <si>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</si>
  <si>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</si>
  <si>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</si>
  <si>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</si>
  <si>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</si>
  <si>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</si>
  <si>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</si>
  <si>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</si>
  <si>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</si>
  <si>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</si>
  <si>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</si>
  <si>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</si>
  <si>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</si>
  <si>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</si>
  <si>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</si>
  <si>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</si>
  <si>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</si>
  <si>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</si>
  <si>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</si>
  <si>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</si>
  <si>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</si>
  <si>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</si>
  <si>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</si>
  <si>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</si>
  <si>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</si>
  <si>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</si>
  <si>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</si>
  <si>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</si>
  <si>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</si>
  <si>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</si>
  <si>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</si>
  <si>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</si>
  <si>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</si>
  <si>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</si>
  <si>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</si>
  <si>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</si>
  <si>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</si>
  <si>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</si>
  <si>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</si>
  <si>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</si>
  <si>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</si>
  <si>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</si>
  <si>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</si>
  <si>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</si>
  <si>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</si>
  <si>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</si>
  <si>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</si>
  <si>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</si>
  <si>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</si>
  <si>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</si>
  <si>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</si>
  <si>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</si>
  <si>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</si>
  <si>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</si>
  <si>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</si>
  <si>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</si>
  <si>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</si>
  <si>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</si>
  <si>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</si>
  <si>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</si>
  <si>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</si>
  <si>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</si>
  <si>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</si>
  <si>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</si>
  <si>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</si>
  <si>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</si>
  <si>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</si>
  <si>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</si>
  <si>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</si>
  <si>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</si>
  <si>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</si>
  <si>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</si>
  <si>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</si>
  <si>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</si>
  <si>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</si>
  <si>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</si>
  <si>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</si>
  <si>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</si>
  <si>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</si>
  <si>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</si>
  <si>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</si>
  <si>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</si>
  <si>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</si>
  <si>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</si>
  <si>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</si>
  <si>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</si>
  <si>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</si>
  <si>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</si>
  <si>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</si>
  <si>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</si>
  <si>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</si>
  <si>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</si>
  <si>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</si>
  <si>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</si>
  <si>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</si>
  <si>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</si>
  <si>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</si>
  <si>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</si>
  <si>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</si>
  <si>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</si>
  <si>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</si>
  <si>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</si>
  <si>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</si>
  <si>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</si>
  <si>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</si>
  <si>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</si>
  <si>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</si>
  <si>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</si>
  <si>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</si>
  <si>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</si>
  <si>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</si>
  <si>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</si>
  <si>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</si>
  <si>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</si>
  <si>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</si>
  <si>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</si>
  <si>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</si>
  <si>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</si>
  <si>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</si>
  <si>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</si>
  <si>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</si>
  <si>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</si>
  <si>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</si>
  <si>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</si>
  <si>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</si>
  <si>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</si>
  <si>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</si>
  <si>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</si>
  <si>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</si>
  <si>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</si>
  <si>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</si>
  <si>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</si>
  <si>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</si>
  <si>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</si>
  <si>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</si>
  <si>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</si>
  <si>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</si>
  <si>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</si>
  <si>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</si>
  <si>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</si>
  <si>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</si>
  <si>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</si>
  <si>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</si>
  <si>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</si>
  <si>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</si>
  <si>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</si>
  <si>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</si>
  <si>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</si>
  <si>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</si>
  <si>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</si>
  <si>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</si>
  <si>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</si>
  <si>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</si>
  <si>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</si>
  <si>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</si>
  <si>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</si>
  <si>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</si>
  <si>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</si>
  <si>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</si>
  <si>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</si>
  <si>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</si>
  <si>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</si>
  <si>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</si>
  <si>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</si>
  <si>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</si>
  <si>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</si>
  <si>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</si>
  <si>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</si>
  <si>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</si>
  <si>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</si>
  <si>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</si>
  <si>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</si>
  <si>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</si>
  <si>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</si>
  <si>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</si>
  <si>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</si>
  <si>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</si>
  <si>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</si>
  <si>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</si>
  <si>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</si>
  <si>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</si>
  <si>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</si>
  <si>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</si>
  <si>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</si>
  <si>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</si>
  <si>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</si>
  <si>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</si>
  <si>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</si>
  <si>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</si>
  <si>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</si>
  <si>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</si>
  <si>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</si>
  <si>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</si>
  <si>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</si>
  <si>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</si>
  <si>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</si>
  <si>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</si>
  <si>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</si>
  <si>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</si>
  <si>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</si>
  <si>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</si>
  <si>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</si>
  <si>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</si>
  <si>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</si>
  <si>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</si>
  <si>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</si>
  <si>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</si>
  <si>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</si>
  <si>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</si>
  <si>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</si>
  <si>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</si>
  <si>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</si>
  <si>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</si>
  <si>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</si>
  <si>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</si>
  <si>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</si>
  <si>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</si>
  <si>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</si>
  <si>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</si>
  <si>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</si>
  <si>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</si>
  <si>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</si>
  <si>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</si>
  <si>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</si>
  <si>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</si>
  <si>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</si>
  <si>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</si>
  <si>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</si>
  <si>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</si>
  <si>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</si>
  <si>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</si>
  <si>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</si>
  <si>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</si>
  <si>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</si>
  <si>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</si>
  <si>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</si>
  <si>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</si>
  <si>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</si>
  <si>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</si>
  <si>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</si>
  <si>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</si>
  <si>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</si>
  <si>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</si>
  <si>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</si>
  <si>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</si>
  <si>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</si>
  <si>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</si>
  <si>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</si>
  <si>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</si>
  <si>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</si>
  <si>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</si>
  <si>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</si>
  <si>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</si>
  <si>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</si>
  <si>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</si>
  <si>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</si>
  <si>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</si>
  <si>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</si>
  <si>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</si>
  <si>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</si>
  <si>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</si>
  <si>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</si>
  <si>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</si>
  <si>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</si>
  <si>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</si>
  <si>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</si>
  <si>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</si>
  <si>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</si>
  <si>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</si>
  <si>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</si>
  <si>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</si>
  <si>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</si>
  <si>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</si>
  <si>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</si>
  <si>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</si>
  <si>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</si>
  <si>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</si>
  <si>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</si>
  <si>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</si>
  <si>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</si>
  <si>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</si>
  <si>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</si>
  <si>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</si>
  <si>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</si>
  <si>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</si>
  <si>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</si>
  <si>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</si>
  <si>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</si>
  <si>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</si>
  <si>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</si>
  <si>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</si>
  <si>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</si>
  <si>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</si>
  <si>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</si>
  <si>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</si>
  <si>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</si>
  <si>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</si>
  <si>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</si>
  <si>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</si>
  <si>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</si>
  <si>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</si>
  <si>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</si>
  <si>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</si>
  <si>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</si>
  <si>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</si>
  <si>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</si>
  <si>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</si>
  <si>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</si>
  <si>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</si>
  <si>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</si>
  <si>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</si>
  <si>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</si>
  <si>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</si>
  <si>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</si>
  <si>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</si>
  <si>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</si>
  <si>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</si>
  <si>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</si>
  <si>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</si>
  <si>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</si>
  <si>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</si>
  <si>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</si>
  <si>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</si>
  <si>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</si>
  <si>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</si>
  <si>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</si>
  <si>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</si>
  <si>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</si>
  <si>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</si>
  <si>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</si>
  <si>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</si>
  <si>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</si>
  <si>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</si>
  <si>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</si>
  <si>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</si>
  <si>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</si>
  <si>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</si>
  <si>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</si>
  <si>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</si>
  <si>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</si>
  <si>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</si>
  <si>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</si>
  <si>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</si>
  <si>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</si>
  <si>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</si>
  <si>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</si>
  <si>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</si>
  <si>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</si>
  <si>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</si>
  <si>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</si>
  <si>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</si>
  <si>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</si>
  <si>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</si>
  <si>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</si>
  <si>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</si>
  <si>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</si>
  <si>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</si>
  <si>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</si>
  <si>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</si>
  <si>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</si>
  <si>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</si>
  <si>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</si>
  <si>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</si>
  <si>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</si>
  <si>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</si>
  <si>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</si>
  <si>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</si>
  <si>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</si>
  <si>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</si>
  <si>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</si>
  <si>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</si>
  <si>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</si>
  <si>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</si>
  <si>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</si>
  <si>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</si>
  <si>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</si>
  <si>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</si>
  <si>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</si>
  <si>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</si>
  <si>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</si>
  <si>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</si>
  <si>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</si>
  <si>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</si>
  <si>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</si>
  <si>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</si>
  <si>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</si>
  <si>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</si>
  <si>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</si>
  <si>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</si>
  <si>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</si>
  <si>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</si>
  <si>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</si>
  <si>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</si>
  <si>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</si>
  <si>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</si>
  <si>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</si>
  <si>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</si>
  <si>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</si>
  <si>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</si>
  <si>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</si>
  <si>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</si>
  <si>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</si>
  <si>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</si>
  <si>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</si>
  <si>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</si>
  <si>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</si>
  <si>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</si>
  <si>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</si>
  <si>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</si>
  <si>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</si>
  <si>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</si>
  <si>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</si>
  <si>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</si>
  <si>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</si>
  <si>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</si>
  <si>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</si>
  <si>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</si>
  <si>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</si>
  <si>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</si>
  <si>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</si>
  <si>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</si>
  <si>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</si>
  <si>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</si>
  <si>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</si>
  <si>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</si>
  <si>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</si>
  <si>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</si>
  <si>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</si>
  <si>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</si>
  <si>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</si>
  <si>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</si>
  <si>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</si>
  <si>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</si>
  <si>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</si>
  <si>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</si>
  <si>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</si>
  <si>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</si>
  <si>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</si>
  <si>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</si>
  <si>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</si>
  <si>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</si>
  <si>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</si>
  <si>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</si>
  <si>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</si>
  <si>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</si>
  <si>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</si>
  <si>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</si>
  <si>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</si>
  <si>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</si>
  <si>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</si>
  <si>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</si>
  <si>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</si>
  <si>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</si>
  <si>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</si>
  <si>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</si>
  <si>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</si>
  <si>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</si>
  <si>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</si>
  <si>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</si>
  <si>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</si>
  <si>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</si>
  <si>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</si>
  <si>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</si>
  <si>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</si>
  <si>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</si>
  <si>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</si>
  <si>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</si>
  <si>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</si>
  <si>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</si>
  <si>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</si>
  <si>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</si>
  <si>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</si>
  <si>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</si>
  <si>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</si>
  <si>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</si>
  <si>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</si>
  <si>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</si>
  <si>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</si>
  <si>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</si>
  <si>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</si>
  <si>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</si>
  <si>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</si>
  <si>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</si>
  <si>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</si>
  <si>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</si>
  <si>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</si>
  <si>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</si>
  <si>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</si>
  <si>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</si>
  <si>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</si>
  <si>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</si>
  <si>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</si>
  <si>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</si>
  <si>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</si>
  <si>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</si>
  <si>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</si>
  <si>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</si>
  <si>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</si>
  <si>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</si>
  <si>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</si>
  <si>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</si>
  <si>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</si>
  <si>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</si>
  <si>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</si>
  <si>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</si>
  <si>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</si>
  <si>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</si>
  <si>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</si>
  <si>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</si>
  <si>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</si>
  <si>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</si>
  <si>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</si>
  <si>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</si>
  <si>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</si>
  <si>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</si>
  <si>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</si>
  <si>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</si>
  <si>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</si>
  <si>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</si>
  <si>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</si>
  <si>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</si>
  <si>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</si>
  <si>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</si>
  <si>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</si>
  <si>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</si>
  <si>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</si>
  <si>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</si>
  <si>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</si>
  <si>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</si>
  <si>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</si>
  <si>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</si>
  <si>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</si>
  <si>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</si>
  <si>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</si>
  <si>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</si>
  <si>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</si>
  <si>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</si>
  <si>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</si>
  <si>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</si>
  <si>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</si>
  <si>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</si>
  <si>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</si>
  <si>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</si>
  <si>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</si>
  <si>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</si>
  <si>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</si>
  <si>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</si>
  <si>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</si>
  <si>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</si>
  <si>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</si>
  <si>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</si>
  <si>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</si>
  <si>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</si>
  <si>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</si>
  <si>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</si>
  <si>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</si>
  <si>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</si>
  <si>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</si>
  <si>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</si>
  <si>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</si>
  <si>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</si>
  <si>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</si>
  <si>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</si>
  <si>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</si>
  <si>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</si>
  <si>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</si>
  <si>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</si>
  <si>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</si>
  <si>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</si>
  <si>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</si>
  <si>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</si>
  <si>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</si>
  <si>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</si>
  <si>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</si>
  <si>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</si>
  <si>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</si>
  <si>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</si>
  <si>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</si>
  <si>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</si>
  <si>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</si>
  <si>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</si>
  <si>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</si>
  <si>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</si>
  <si>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</si>
  <si>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</si>
  <si>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</si>
  <si>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</si>
  <si>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</si>
  <si>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</si>
  <si>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</si>
  <si>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</si>
  <si>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</si>
  <si>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</si>
  <si>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</si>
  <si>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</si>
  <si>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</si>
  <si>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</si>
  <si>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</si>
  <si>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</si>
  <si>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</si>
  <si>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</si>
  <si>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</si>
  <si>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</si>
  <si>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</si>
  <si>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</si>
  <si>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</si>
  <si>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</si>
  <si>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</si>
  <si>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</si>
  <si>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</si>
  <si>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</si>
  <si>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</si>
  <si>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</si>
  <si>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</si>
  <si>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</si>
  <si>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</si>
  <si>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</si>
  <si>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</si>
  <si>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</si>
  <si>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</si>
  <si>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</si>
  <si>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</si>
  <si>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</si>
  <si>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</si>
  <si>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</si>
  <si>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</si>
  <si>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</si>
  <si>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</si>
  <si>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</si>
  <si>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</si>
  <si>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</si>
  <si>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</si>
  <si>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</si>
  <si>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</si>
  <si>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</si>
  <si>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</si>
  <si>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</si>
  <si>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</si>
  <si>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</si>
  <si>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</si>
  <si>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</si>
  <si>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</si>
  <si>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</si>
  <si>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</si>
  <si>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</si>
  <si>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</si>
  <si>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</si>
  <si>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</si>
  <si>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</si>
  <si>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</si>
  <si>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</si>
  <si>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</si>
  <si>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</si>
  <si>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</si>
  <si>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</si>
  <si>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</si>
  <si>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</si>
  <si>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</si>
  <si>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</si>
  <si>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</si>
  <si>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</si>
  <si>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</si>
  <si>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</si>
  <si>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</si>
  <si>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</si>
  <si>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</si>
  <si>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</si>
  <si>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</si>
  <si>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</si>
  <si>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</si>
  <si>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</si>
  <si>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</si>
  <si>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</si>
  <si>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</si>
  <si>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</si>
  <si>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</si>
  <si>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</si>
  <si>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</si>
  <si>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</si>
  <si>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</si>
  <si>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</si>
  <si>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</si>
  <si>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</si>
  <si>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</si>
  <si>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</si>
  <si>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</si>
  <si>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</si>
  <si>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</si>
  <si>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</si>
  <si>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</si>
  <si>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</si>
  <si>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</si>
  <si>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</si>
  <si>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</si>
  <si>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</si>
  <si>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</si>
  <si>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</si>
  <si>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</si>
  <si>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</si>
  <si>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</si>
  <si>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</si>
  <si>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</si>
  <si>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</si>
  <si>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</si>
  <si>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</si>
  <si>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</si>
  <si>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</si>
  <si>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</si>
  <si>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</si>
  <si>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</si>
  <si>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</si>
  <si>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</si>
  <si>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</si>
  <si>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</si>
  <si>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</si>
  <si>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</si>
  <si>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</si>
  <si>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</si>
  <si>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</si>
  <si>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</si>
  <si>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</si>
  <si>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</si>
  <si>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</si>
  <si>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</si>
  <si>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</si>
  <si>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</si>
  <si>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</si>
  <si>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</si>
  <si>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</si>
  <si>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</si>
  <si>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</si>
  <si>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</si>
  <si>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</si>
  <si>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</si>
  <si>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</si>
  <si>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</si>
  <si>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</si>
  <si>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</si>
  <si>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</si>
  <si>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</si>
  <si>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</si>
  <si>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</si>
  <si>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</si>
  <si>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</si>
  <si>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</si>
  <si>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</si>
  <si>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</si>
  <si>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</si>
  <si>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</si>
  <si>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</si>
  <si>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</si>
  <si>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</si>
  <si>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</si>
  <si>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</si>
  <si>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</si>
  <si>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</si>
  <si>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</si>
  <si>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</si>
  <si>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</si>
  <si>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</si>
  <si>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</si>
  <si>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</si>
  <si>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</si>
  <si>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</si>
  <si>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</si>
  <si>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</si>
  <si>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</si>
  <si>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</si>
  <si>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</si>
  <si>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</si>
  <si>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</si>
  <si>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</si>
  <si>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</si>
  <si>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</si>
  <si>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</si>
  <si>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</si>
  <si>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</si>
  <si>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</si>
  <si>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</si>
  <si>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</si>
  <si>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</si>
  <si>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</si>
  <si>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</si>
  <si>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</si>
  <si>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</si>
  <si>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</si>
  <si>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</si>
  <si>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</si>
  <si>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</si>
  <si>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</si>
  <si>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</si>
  <si>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</si>
  <si>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</si>
  <si>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</si>
  <si>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</si>
  <si>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</si>
  <si>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</si>
  <si>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</si>
  <si>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</si>
  <si>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</si>
  <si>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</si>
  <si>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</si>
  <si>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</si>
  <si>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</si>
  <si>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</si>
  <si>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</si>
  <si>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</si>
  <si>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</si>
  <si>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</si>
  <si>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</si>
  <si>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</si>
  <si>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</si>
  <si>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</si>
  <si>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</si>
  <si>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</si>
  <si>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</si>
  <si>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</si>
  <si>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</si>
  <si>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</si>
  <si>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</si>
  <si>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</si>
  <si>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</si>
  <si>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</si>
  <si>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</si>
  <si>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</si>
  <si>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</si>
  <si>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</si>
  <si>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</si>
  <si>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</si>
  <si>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</si>
  <si>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</si>
  <si>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</si>
  <si>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</si>
  <si>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</si>
  <si>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</si>
  <si>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</si>
  <si>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</si>
  <si>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</si>
  <si>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</si>
  <si>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</si>
  <si>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</si>
  <si>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</si>
  <si>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</si>
  <si>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</si>
  <si>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</si>
  <si>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</si>
  <si>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</si>
  <si>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</si>
  <si>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</si>
  <si>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</si>
  <si>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</si>
  <si>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</si>
  <si>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</si>
  <si>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</si>
  <si>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</si>
  <si>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</si>
  <si>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</si>
  <si>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</si>
  <si>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</si>
  <si>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</si>
  <si>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</si>
  <si>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</si>
  <si>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</si>
  <si>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</si>
  <si>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</si>
  <si>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</si>
  <si>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</si>
  <si>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</si>
  <si>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</si>
  <si>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</si>
  <si>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</si>
  <si>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</si>
  <si>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</si>
  <si>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</si>
  <si>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</si>
  <si>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</si>
  <si>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</si>
  <si>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</si>
  <si>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</si>
  <si>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</si>
  <si>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</si>
  <si>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</si>
  <si>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</si>
  <si>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</si>
  <si>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</si>
  <si>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</si>
  <si>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</si>
  <si>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</si>
  <si>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</si>
  <si>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</si>
  <si>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</si>
  <si>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</si>
  <si>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</si>
  <si>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</si>
  <si>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</si>
  <si>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</si>
  <si>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</si>
  <si>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</si>
  <si>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</si>
  <si>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</si>
  <si>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</si>
  <si>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</si>
  <si>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</si>
  <si>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</si>
  <si>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</si>
  <si>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</si>
  <si>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</si>
  <si>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</si>
  <si>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</si>
  <si>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</si>
  <si>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</si>
  <si>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</si>
  <si>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</si>
  <si>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</si>
  <si>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</si>
  <si>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</si>
  <si>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</si>
  <si>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</si>
  <si>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</si>
  <si>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</si>
  <si>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</si>
  <si>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</si>
  <si>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</si>
  <si>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</si>
  <si>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</si>
  <si>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</si>
  <si>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</si>
  <si>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</si>
  <si>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</si>
  <si>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</si>
  <si>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</si>
  <si>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</si>
  <si>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</si>
  <si>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</si>
  <si>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</si>
  <si>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</si>
  <si>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</si>
  <si>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</si>
  <si>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</si>
  <si>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</si>
  <si>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</si>
  <si>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</si>
  <si>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</si>
  <si>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</si>
  <si>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</si>
  <si>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</si>
  <si>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</si>
  <si>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</si>
  <si>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</si>
  <si>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</si>
  <si>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</si>
  <si>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</si>
  <si>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</si>
  <si>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</si>
  <si>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</si>
  <si>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</si>
  <si>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</si>
  <si>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</si>
  <si>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</si>
  <si>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</si>
  <si>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</si>
  <si>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</si>
  <si>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</si>
  <si>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</si>
  <si>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</si>
  <si>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</si>
  <si>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</si>
  <si>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</si>
  <si>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</si>
  <si>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</si>
  <si>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</si>
  <si>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</si>
  <si>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</si>
  <si>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</si>
  <si>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</si>
  <si>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</si>
  <si>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</si>
  <si>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</si>
  <si>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</si>
  <si>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</si>
  <si>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</si>
  <si>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</si>
  <si>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</si>
  <si>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</si>
  <si>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</si>
  <si>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</si>
  <si>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</si>
  <si>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</si>
  <si>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</si>
  <si>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</si>
  <si>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</si>
  <si>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</si>
  <si>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</si>
  <si>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</si>
  <si>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</si>
  <si>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</si>
  <si>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</si>
  <si>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</si>
  <si>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</si>
  <si>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</si>
  <si>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</si>
  <si>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</si>
  <si>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</si>
  <si>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</si>
  <si>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</si>
  <si>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</si>
  <si>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</si>
  <si>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</si>
  <si>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</si>
  <si>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</si>
  <si>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</si>
  <si>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</si>
  <si>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</si>
  <si>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</si>
  <si>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</si>
  <si>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</si>
  <si>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</si>
  <si>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</si>
  <si>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</si>
  <si>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</si>
  <si>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</si>
  <si>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</si>
  <si>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</si>
  <si>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</si>
  <si>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</si>
  <si>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</si>
  <si>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</si>
  <si>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</si>
  <si>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</si>
  <si>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</si>
  <si>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</si>
  <si>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</si>
  <si>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</si>
  <si>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</si>
  <si>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</si>
  <si>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</si>
  <si>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</si>
  <si>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</si>
  <si>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</si>
  <si>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</si>
  <si>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</si>
  <si>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</si>
  <si>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</si>
  <si>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</si>
  <si>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</si>
  <si>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</si>
  <si>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</si>
  <si>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</si>
  <si>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</si>
  <si>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</si>
  <si>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</si>
  <si>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</si>
  <si>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</si>
  <si>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</si>
  <si>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</si>
  <si>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</si>
  <si>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</si>
  <si>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</si>
  <si>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</si>
  <si>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</si>
  <si>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</si>
  <si>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</si>
  <si>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</si>
  <si>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</si>
  <si>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</si>
  <si>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</si>
  <si>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</si>
  <si>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</si>
  <si>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</si>
  <si>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</si>
  <si>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</si>
  <si>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</si>
  <si>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</si>
  <si>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</si>
  <si>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</si>
  <si>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</si>
  <si>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</si>
  <si>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</si>
  <si>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</si>
  <si>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</si>
  <si>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</si>
  <si>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</si>
  <si>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</si>
  <si>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</si>
  <si>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</si>
  <si>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</si>
  <si>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</si>
  <si>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</si>
  <si>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</si>
  <si>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</si>
  <si>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</si>
  <si>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</si>
  <si>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</si>
  <si>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</si>
  <si>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</si>
  <si>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</si>
  <si>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</si>
  <si>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</si>
  <si>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</si>
  <si>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</si>
  <si>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</si>
  <si>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</si>
  <si>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</si>
  <si>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</si>
  <si>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</si>
  <si>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</si>
  <si>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</si>
  <si>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</si>
  <si>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</si>
  <si>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</si>
  <si>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</si>
  <si>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</si>
  <si>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</si>
  <si>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</si>
  <si>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</si>
  <si>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</si>
  <si>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</si>
  <si>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</si>
  <si>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</si>
  <si>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</si>
  <si>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</si>
  <si>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</si>
  <si>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</si>
  <si>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</si>
  <si>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</si>
  <si>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</si>
  <si>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</si>
  <si>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</si>
  <si>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</si>
  <si>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</si>
  <si>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</si>
  <si>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</si>
  <si>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</si>
  <si>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</si>
  <si>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</si>
  <si>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</si>
  <si>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</si>
  <si>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</si>
  <si>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</si>
  <si>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</si>
  <si>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</si>
  <si>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</si>
  <si>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</si>
  <si>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</si>
  <si>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</si>
  <si>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</si>
  <si>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</si>
  <si>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</si>
  <si>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</si>
  <si>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</si>
  <si>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</si>
  <si>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</si>
  <si>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</si>
  <si>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</si>
  <si>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</si>
  <si>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</si>
  <si>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</si>
  <si>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</si>
  <si>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</si>
  <si>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</si>
  <si>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</si>
  <si>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</si>
  <si>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</si>
  <si>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</si>
  <si>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</si>
  <si>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</si>
  <si>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</si>
  <si>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</si>
  <si>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</si>
  <si>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</si>
  <si>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</si>
  <si>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</si>
  <si>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</si>
  <si>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</si>
  <si>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</si>
  <si>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</si>
  <si>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</si>
  <si>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</si>
  <si>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</si>
  <si>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</si>
  <si>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</si>
  <si>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</si>
  <si>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</si>
  <si>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</si>
  <si>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</si>
  <si>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</si>
  <si>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</si>
  <si>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</si>
  <si>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</si>
  <si>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</si>
  <si>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</si>
  <si>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</si>
  <si>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</si>
  <si>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</si>
  <si>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</si>
  <si>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</si>
  <si>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</si>
  <si>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</si>
  <si>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</si>
  <si>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</si>
  <si>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</si>
  <si>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</si>
  <si>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</si>
  <si>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</si>
  <si>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</si>
  <si>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</si>
  <si>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</si>
  <si>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</si>
  <si>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</si>
  <si>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</si>
  <si>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</si>
  <si>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</si>
  <si>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</si>
  <si>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</si>
  <si>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</si>
  <si>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</si>
  <si>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</si>
  <si>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</si>
  <si>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</si>
  <si>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</si>
  <si>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</si>
  <si>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</si>
  <si>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</si>
  <si>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</si>
  <si>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</si>
  <si>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</si>
  <si>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</si>
  <si>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</si>
  <si>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</si>
  <si>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</si>
  <si>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</si>
  <si>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</si>
  <si>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</si>
  <si>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</si>
  <si>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</si>
  <si>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</si>
  <si>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</si>
  <si>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</si>
  <si>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</si>
  <si>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</si>
  <si>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</si>
  <si>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</si>
  <si>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</si>
  <si>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</si>
  <si>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</si>
  <si>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</si>
  <si>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</si>
  <si>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</si>
  <si>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</si>
  <si>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</si>
  <si>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</si>
  <si>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</si>
  <si>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</si>
  <si>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</si>
  <si>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</si>
  <si>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</si>
  <si>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</si>
  <si>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</si>
  <si>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</si>
  <si>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</si>
  <si>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</si>
  <si>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</si>
  <si>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</si>
  <si>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</si>
  <si>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</si>
  <si>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</si>
  <si>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</si>
  <si>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</si>
  <si>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</si>
  <si>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</si>
  <si>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</si>
  <si>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</si>
  <si>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</si>
  <si>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</si>
  <si>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</si>
  <si>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</si>
  <si>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</si>
  <si>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</si>
  <si>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</si>
  <si>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</si>
  <si>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</si>
  <si>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</si>
  <si>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</si>
  <si>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</si>
  <si>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</si>
  <si>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</si>
  <si>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</si>
  <si>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</si>
  <si>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</si>
  <si>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</si>
  <si>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</si>
  <si>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</si>
  <si>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</si>
  <si>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</si>
  <si>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</si>
  <si>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</si>
  <si>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</si>
  <si>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</si>
  <si>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</si>
  <si>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</si>
  <si>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</si>
  <si>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</si>
  <si>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</si>
  <si>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</si>
  <si>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</si>
  <si>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</si>
  <si>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</si>
  <si>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</si>
  <si>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</si>
  <si>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</si>
  <si>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</si>
  <si>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</si>
  <si>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</si>
  <si>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</si>
  <si>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</si>
  <si>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</si>
  <si>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</si>
  <si>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</si>
  <si>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</si>
  <si>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</si>
  <si>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</si>
  <si>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</si>
  <si>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</si>
  <si>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</si>
  <si>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</si>
  <si>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</si>
  <si>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</si>
  <si>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</si>
  <si>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</si>
  <si>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</si>
  <si>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</si>
  <si>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</si>
  <si>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</si>
  <si>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</si>
  <si>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</si>
  <si>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</si>
  <si>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</si>
  <si>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</si>
  <si>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</si>
  <si>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</si>
  <si>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</si>
  <si>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</si>
  <si>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</si>
  <si>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</si>
  <si>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</si>
  <si>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</si>
  <si>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</si>
  <si>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</si>
  <si>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</si>
  <si>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</si>
  <si>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</si>
  <si>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</si>
  <si>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</si>
  <si>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</si>
  <si>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</si>
  <si>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</si>
  <si>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</si>
  <si>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</si>
  <si>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</si>
  <si>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</si>
  <si>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</si>
  <si>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</si>
  <si>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</si>
  <si>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</si>
  <si>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</si>
  <si>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</si>
  <si>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</si>
  <si>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</si>
  <si>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</si>
  <si>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</si>
  <si>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</si>
  <si>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</si>
  <si>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</si>
  <si>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</si>
  <si>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</si>
  <si>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</si>
  <si>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</si>
  <si>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</si>
  <si>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</si>
  <si>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</si>
  <si>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</si>
  <si>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</si>
  <si>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</si>
  <si>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</si>
  <si>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</si>
  <si>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</si>
  <si>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</si>
  <si>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</si>
  <si>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</si>
  <si>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</si>
  <si>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</si>
  <si>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</si>
  <si>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</si>
  <si>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</si>
  <si>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</si>
  <si>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</si>
  <si>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</si>
  <si>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</si>
  <si>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</si>
  <si>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</si>
  <si>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</si>
  <si>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</si>
  <si>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</si>
  <si>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</si>
  <si>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</si>
  <si>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</si>
  <si>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</si>
  <si>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</si>
  <si>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</si>
  <si>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</si>
  <si>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</si>
  <si>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</si>
  <si>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</si>
  <si>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</si>
  <si>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</si>
  <si>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</si>
  <si>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</si>
  <si>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</si>
  <si>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</si>
  <si>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</si>
  <si>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</si>
  <si>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</si>
  <si>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</si>
  <si>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</si>
  <si>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</si>
  <si>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</si>
  <si>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</si>
  <si>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</si>
  <si>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</si>
  <si>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</si>
  <si>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</si>
  <si>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</si>
  <si>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</si>
  <si>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</si>
  <si>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</si>
  <si>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</si>
  <si>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</si>
  <si>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</si>
  <si>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</si>
  <si>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</si>
  <si>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</si>
  <si>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</si>
  <si>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</si>
  <si>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</si>
  <si>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</si>
  <si>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</si>
  <si>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</si>
  <si>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</si>
  <si>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</si>
  <si>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</si>
  <si>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</si>
  <si>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</si>
  <si>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</si>
  <si>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</si>
  <si>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</si>
  <si>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</si>
  <si>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</si>
  <si>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</si>
  <si>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</si>
  <si>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</si>
  <si>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</si>
  <si>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</si>
  <si>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</si>
  <si>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</si>
  <si>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</si>
  <si>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</si>
  <si>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</si>
  <si>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</si>
  <si>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</si>
  <si>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</si>
  <si>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</si>
  <si>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</si>
  <si>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</si>
  <si>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</si>
  <si>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</si>
  <si>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</si>
  <si>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</si>
  <si>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</si>
  <si>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</si>
  <si>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</si>
  <si>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</si>
  <si>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</si>
  <si>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</si>
  <si>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</si>
  <si>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</si>
  <si>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</si>
  <si>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</si>
  <si>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</si>
  <si>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</si>
  <si>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</si>
  <si>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</si>
  <si>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</si>
  <si>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</si>
  <si>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</si>
  <si>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</si>
  <si>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</si>
  <si>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</si>
  <si>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</si>
  <si>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</si>
  <si>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</si>
  <si>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</si>
  <si>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</si>
  <si>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</si>
  <si>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</si>
  <si>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</si>
  <si>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</si>
  <si>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</si>
  <si>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</si>
  <si>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</si>
  <si>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</si>
  <si>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</si>
  <si>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</si>
  <si>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</si>
  <si>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</si>
  <si>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</si>
  <si>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</si>
  <si>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</si>
  <si>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</si>
  <si>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</si>
  <si>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</si>
  <si>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</si>
  <si>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</si>
  <si>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</si>
  <si>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</si>
  <si>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</si>
  <si>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</si>
  <si>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</si>
  <si>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</si>
  <si>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</si>
  <si>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</si>
  <si>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</si>
  <si>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</si>
  <si>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</si>
  <si>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</si>
  <si>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</si>
  <si>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</si>
  <si>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</si>
  <si>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</si>
  <si>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</si>
  <si>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</si>
  <si>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</si>
  <si>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</si>
  <si>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</si>
  <si>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</si>
  <si>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</si>
  <si>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</si>
  <si>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</si>
  <si>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</si>
  <si>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</si>
  <si>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</si>
  <si>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</si>
  <si>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</si>
  <si>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</si>
  <si>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</si>
  <si>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</si>
  <si>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</si>
  <si>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</si>
  <si>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</si>
  <si>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</si>
  <si>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</si>
  <si>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</si>
  <si>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</si>
  <si>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</si>
  <si>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</si>
  <si>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</si>
  <si>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</si>
  <si>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</si>
  <si>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</si>
  <si>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</si>
  <si>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</si>
  <si>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</si>
  <si>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</si>
  <si>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</si>
  <si>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</si>
  <si>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</si>
  <si>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</si>
  <si>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</si>
  <si>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</si>
  <si>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</si>
  <si>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</si>
  <si>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</si>
  <si>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</si>
  <si>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</si>
  <si>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</si>
  <si>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</si>
  <si>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</si>
  <si>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</si>
  <si>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</si>
  <si>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</si>
  <si>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</si>
  <si>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</si>
  <si>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</si>
  <si>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</si>
  <si>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</si>
  <si>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</si>
  <si>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</si>
  <si>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</si>
  <si>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</si>
  <si>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</si>
  <si>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</si>
  <si>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</si>
  <si>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</si>
  <si>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</si>
  <si>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</si>
  <si>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</si>
  <si>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</si>
  <si>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</si>
  <si>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</si>
  <si>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</si>
  <si>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</si>
  <si>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</si>
  <si>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</si>
  <si>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</si>
  <si>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</si>
  <si>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</si>
  <si>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</si>
  <si>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</si>
  <si>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</si>
  <si>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</si>
  <si>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</si>
  <si>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</si>
  <si>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</si>
  <si>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</si>
  <si>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</si>
  <si>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</si>
  <si>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</si>
  <si>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</si>
  <si>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</si>
  <si>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</si>
  <si>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</si>
  <si>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</si>
  <si>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</si>
  <si>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</si>
  <si>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</si>
  <si>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</si>
  <si>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</si>
  <si>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</si>
  <si>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</si>
  <si>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</si>
  <si>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</si>
  <si>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</si>
  <si>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</si>
  <si>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</si>
  <si>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</si>
  <si>
    <t>_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</si>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</sst>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6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30" fillId="11" borderId="0" xfId="0" applyFont="1" applyFill="1" applyAlignment="1">
      <alignment vertical="center"/>
    </xf>
    <xf numFmtId="0" fontId="0" fillId="11" borderId="0" xfId="0" applyFill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331C-7D64-43FF-90F2-E1C3DCE19129}">
  <sheetPr>
    <tabColor rgb="FFFF0000"/>
  </sheetPr>
  <dimension ref="A1"/>
  <sheetViews>
    <sheetView tabSelected="1" workbookViewId="0"/>
  </sheetViews>
  <sheetFormatPr defaultRowHeight="13.2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zoomScale="85" zoomScaleNormal="85" workbookViewId="0">
      <pane ySplit="9" topLeftCell="A28" activePane="bottomLeft" state="frozen"/>
      <selection activeCell="E15" sqref="E15"/>
      <selection pane="bottomLeft" activeCell="G6" sqref="G6:J6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 t="s">
        <v>4840</v>
      </c>
      <c r="E5" s="26" t="s">
        <v>1813</v>
      </c>
      <c r="G5" s="70"/>
      <c r="H5" s="243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9" t="s">
        <v>4402</v>
      </c>
      <c r="C6" s="249"/>
      <c r="D6" s="249"/>
      <c r="E6" s="249"/>
      <c r="F6" s="14" t="s">
        <v>4837</v>
      </c>
      <c r="G6" s="249" t="s">
        <v>3706</v>
      </c>
      <c r="H6" s="249"/>
      <c r="I6" s="249"/>
      <c r="J6" s="249"/>
      <c r="K6" s="14" t="s">
        <v>4837</v>
      </c>
      <c r="L6" s="249" t="s">
        <v>4447</v>
      </c>
      <c r="M6" s="249"/>
      <c r="N6" s="249"/>
      <c r="O6" s="249"/>
      <c r="P6" s="14" t="s">
        <v>4837</v>
      </c>
      <c r="Q6" s="255" t="s">
        <v>3732</v>
      </c>
      <c r="R6" s="255"/>
      <c r="S6" s="255"/>
      <c r="T6" s="255"/>
      <c r="U6" s="14" t="s">
        <v>4837</v>
      </c>
      <c r="V6" s="249" t="s">
        <v>3695</v>
      </c>
      <c r="W6" s="249"/>
      <c r="X6" s="249"/>
      <c r="Y6" s="249"/>
      <c r="Z6" s="14" t="s">
        <v>4837</v>
      </c>
      <c r="AA6" s="249" t="s">
        <v>4047</v>
      </c>
      <c r="AB6" s="249"/>
      <c r="AC6" s="249"/>
      <c r="AD6" s="249"/>
      <c r="AE6" s="14" t="s">
        <v>4837</v>
      </c>
      <c r="AF6" s="249" t="s">
        <v>4409</v>
      </c>
      <c r="AG6" s="249"/>
      <c r="AH6" s="249"/>
      <c r="AI6" s="249"/>
      <c r="AJ6" s="14" t="s">
        <v>4837</v>
      </c>
      <c r="AK6" s="249" t="s">
        <v>3682</v>
      </c>
      <c r="AL6" s="249"/>
      <c r="AM6" s="249"/>
      <c r="AN6" s="249"/>
      <c r="AO6" s="14" t="s">
        <v>4837</v>
      </c>
      <c r="AP6" s="249" t="s">
        <v>4419</v>
      </c>
      <c r="AQ6" s="249"/>
      <c r="AR6" s="249"/>
      <c r="AS6" s="249"/>
      <c r="AT6" s="14" t="s">
        <v>4837</v>
      </c>
      <c r="AU6" s="249" t="s">
        <v>4744</v>
      </c>
      <c r="AV6" s="249"/>
      <c r="AW6" s="249"/>
      <c r="AX6" s="249"/>
      <c r="AY6" s="14" t="s">
        <v>4837</v>
      </c>
      <c r="AZ6" s="255" t="s">
        <v>4472</v>
      </c>
      <c r="BA6" s="255"/>
      <c r="BB6" s="255"/>
      <c r="BC6" s="255"/>
      <c r="BD6" s="14" t="s">
        <v>4837</v>
      </c>
      <c r="BE6" s="255" t="s">
        <v>4317</v>
      </c>
      <c r="BF6" s="255"/>
      <c r="BG6" s="255"/>
      <c r="BH6" s="255"/>
      <c r="BI6" s="14" t="s">
        <v>4837</v>
      </c>
      <c r="BJ6" s="249" t="s">
        <v>4320</v>
      </c>
      <c r="BK6" s="249"/>
      <c r="BL6" s="249"/>
      <c r="BM6" s="249"/>
      <c r="BN6" s="14" t="s">
        <v>4837</v>
      </c>
      <c r="BO6" s="249" t="s">
        <v>4036</v>
      </c>
      <c r="BP6" s="249"/>
      <c r="BQ6" s="249"/>
      <c r="BR6" s="249"/>
      <c r="BS6" s="14" t="s">
        <v>4837</v>
      </c>
      <c r="BT6" s="249" t="s">
        <v>4252</v>
      </c>
      <c r="BU6" s="249"/>
      <c r="BV6" s="249"/>
      <c r="BW6" s="249"/>
      <c r="BX6" s="14" t="s">
        <v>4837</v>
      </c>
      <c r="BY6" s="249" t="s">
        <v>4823</v>
      </c>
      <c r="BZ6" s="249"/>
      <c r="CA6" s="249"/>
      <c r="CB6" s="249"/>
      <c r="CC6" s="14" t="s">
        <v>4837</v>
      </c>
      <c r="CD6" s="249" t="s">
        <v>4637</v>
      </c>
      <c r="CE6" s="249"/>
      <c r="CF6" s="249"/>
      <c r="CG6" s="249"/>
      <c r="CH6" s="14" t="s">
        <v>4837</v>
      </c>
      <c r="CI6" s="249" t="s">
        <v>4616</v>
      </c>
      <c r="CJ6" s="249"/>
      <c r="CK6" s="249"/>
      <c r="CL6" s="249"/>
      <c r="CM6" s="14" t="s">
        <v>4837</v>
      </c>
      <c r="CN6" s="249" t="s">
        <v>4639</v>
      </c>
      <c r="CO6" s="249"/>
      <c r="CP6" s="249"/>
      <c r="CQ6" s="249"/>
      <c r="CR6" s="14" t="s">
        <v>4837</v>
      </c>
      <c r="CS6" s="249" t="s">
        <v>4087</v>
      </c>
      <c r="CT6" s="249"/>
      <c r="CU6" s="249"/>
      <c r="CV6" s="249"/>
      <c r="CW6" s="14" t="s">
        <v>4837</v>
      </c>
      <c r="CX6" s="249" t="s">
        <v>4526</v>
      </c>
      <c r="CY6" s="249"/>
      <c r="CZ6" s="249"/>
      <c r="DA6" s="249"/>
      <c r="DB6" s="14" t="s">
        <v>4837</v>
      </c>
      <c r="DC6" s="249" t="s">
        <v>4114</v>
      </c>
      <c r="DD6" s="249"/>
      <c r="DE6" s="249"/>
      <c r="DF6" s="249"/>
      <c r="DG6" s="14" t="s">
        <v>4837</v>
      </c>
      <c r="DH6" s="249" t="s">
        <v>4624</v>
      </c>
      <c r="DI6" s="249"/>
      <c r="DJ6" s="249"/>
      <c r="DK6" s="249"/>
      <c r="DL6" s="14" t="s">
        <v>4837</v>
      </c>
      <c r="DM6" s="249" t="s">
        <v>4648</v>
      </c>
      <c r="DN6" s="249"/>
      <c r="DO6" s="249"/>
      <c r="DP6" s="249"/>
      <c r="DQ6" s="37" t="s">
        <v>4838</v>
      </c>
    </row>
    <row r="7" spans="1:121" ht="12.75" customHeight="1" x14ac:dyDescent="0.25">
      <c r="B7" s="247" t="s">
        <v>4403</v>
      </c>
      <c r="C7" s="247"/>
      <c r="D7" s="247"/>
      <c r="E7" s="247"/>
      <c r="G7" s="247" t="s">
        <v>3707</v>
      </c>
      <c r="H7" s="247"/>
      <c r="I7" s="247"/>
      <c r="J7" s="247"/>
      <c r="L7" s="247" t="s">
        <v>4448</v>
      </c>
      <c r="M7" s="247"/>
      <c r="N7" s="247"/>
      <c r="O7" s="247"/>
      <c r="Q7" s="247" t="s">
        <v>3733</v>
      </c>
      <c r="R7" s="247"/>
      <c r="S7" s="247"/>
      <c r="T7" s="247"/>
      <c r="V7" s="247" t="s">
        <v>3696</v>
      </c>
      <c r="W7" s="247"/>
      <c r="X7" s="247"/>
      <c r="Y7" s="247"/>
      <c r="AA7" s="247" t="s">
        <v>4048</v>
      </c>
      <c r="AB7" s="247"/>
      <c r="AC7" s="247"/>
      <c r="AD7" s="247"/>
      <c r="AF7" s="247" t="s">
        <v>4408</v>
      </c>
      <c r="AG7" s="247"/>
      <c r="AH7" s="247"/>
      <c r="AI7" s="247"/>
      <c r="AK7" s="247" t="s">
        <v>3737</v>
      </c>
      <c r="AL7" s="247"/>
      <c r="AM7" s="247"/>
      <c r="AN7" s="247"/>
      <c r="AP7" s="247" t="s">
        <v>4420</v>
      </c>
      <c r="AQ7" s="247"/>
      <c r="AR7" s="247"/>
      <c r="AS7" s="247"/>
      <c r="AU7" s="247" t="s">
        <v>4743</v>
      </c>
      <c r="AV7" s="247"/>
      <c r="AW7" s="247"/>
      <c r="AX7" s="247"/>
      <c r="AZ7" s="247" t="s">
        <v>4471</v>
      </c>
      <c r="BA7" s="247"/>
      <c r="BB7" s="247"/>
      <c r="BC7" s="247"/>
      <c r="BE7" s="247" t="s">
        <v>4318</v>
      </c>
      <c r="BF7" s="247"/>
      <c r="BG7" s="247"/>
      <c r="BH7" s="247"/>
      <c r="BJ7" s="247" t="s">
        <v>4321</v>
      </c>
      <c r="BK7" s="247"/>
      <c r="BL7" s="247"/>
      <c r="BM7" s="247"/>
      <c r="BO7" s="247" t="s">
        <v>4037</v>
      </c>
      <c r="BP7" s="247"/>
      <c r="BQ7" s="247"/>
      <c r="BR7" s="247"/>
      <c r="BT7" s="247" t="s">
        <v>4253</v>
      </c>
      <c r="BU7" s="247"/>
      <c r="BV7" s="247"/>
      <c r="BW7" s="247"/>
      <c r="BY7" s="247" t="s">
        <v>4824</v>
      </c>
      <c r="BZ7" s="247"/>
      <c r="CA7" s="247"/>
      <c r="CB7" s="247"/>
      <c r="CD7" s="247" t="s">
        <v>4037</v>
      </c>
      <c r="CE7" s="247"/>
      <c r="CF7" s="247"/>
      <c r="CG7" s="247"/>
      <c r="CI7" s="247" t="s">
        <v>4617</v>
      </c>
      <c r="CJ7" s="247"/>
      <c r="CK7" s="247"/>
      <c r="CL7" s="247"/>
      <c r="CN7" s="247" t="s">
        <v>4640</v>
      </c>
      <c r="CO7" s="247"/>
      <c r="CP7" s="247"/>
      <c r="CQ7" s="247"/>
      <c r="CS7" s="247" t="s">
        <v>4088</v>
      </c>
      <c r="CT7" s="247"/>
      <c r="CU7" s="247"/>
      <c r="CV7" s="247"/>
      <c r="CX7" s="247" t="s">
        <v>4527</v>
      </c>
      <c r="CY7" s="247"/>
      <c r="CZ7" s="247"/>
      <c r="DA7" s="247"/>
      <c r="DC7" s="247" t="s">
        <v>4221</v>
      </c>
      <c r="DD7" s="247"/>
      <c r="DE7" s="247"/>
      <c r="DF7" s="247"/>
      <c r="DH7" s="247" t="s">
        <v>4222</v>
      </c>
      <c r="DI7" s="247"/>
      <c r="DJ7" s="247"/>
      <c r="DK7" s="247"/>
      <c r="DM7" s="247" t="s">
        <v>4321</v>
      </c>
      <c r="DN7" s="247"/>
      <c r="DO7" s="247"/>
      <c r="DP7" s="247"/>
    </row>
    <row r="8" spans="1:121" ht="12.75" customHeight="1" x14ac:dyDescent="0.25">
      <c r="B8" s="247" t="s">
        <v>4206</v>
      </c>
      <c r="C8" s="247"/>
      <c r="D8" s="247"/>
      <c r="E8" s="247"/>
      <c r="G8" s="247" t="s">
        <v>4304</v>
      </c>
      <c r="H8" s="247"/>
      <c r="I8" s="247"/>
      <c r="J8" s="247"/>
      <c r="L8" s="247" t="s">
        <v>4446</v>
      </c>
      <c r="M8" s="247"/>
      <c r="N8" s="247"/>
      <c r="O8" s="247"/>
      <c r="Q8" s="247" t="s">
        <v>4034</v>
      </c>
      <c r="R8" s="247"/>
      <c r="S8" s="247"/>
      <c r="T8" s="247"/>
      <c r="U8" s="13"/>
      <c r="V8" s="247" t="s">
        <v>3697</v>
      </c>
      <c r="W8" s="247"/>
      <c r="X8" s="247"/>
      <c r="Y8" s="247"/>
      <c r="AA8" s="247" t="s">
        <v>4046</v>
      </c>
      <c r="AB8" s="247"/>
      <c r="AC8" s="247"/>
      <c r="AD8" s="247"/>
      <c r="AF8" s="247" t="s">
        <v>4410</v>
      </c>
      <c r="AG8" s="247"/>
      <c r="AH8" s="247"/>
      <c r="AI8" s="247"/>
      <c r="AJ8" s="13"/>
      <c r="AK8" s="247" t="s">
        <v>3683</v>
      </c>
      <c r="AL8" s="247"/>
      <c r="AM8" s="247"/>
      <c r="AN8" s="247"/>
      <c r="AP8" s="247" t="s">
        <v>4418</v>
      </c>
      <c r="AQ8" s="247"/>
      <c r="AR8" s="247"/>
      <c r="AS8" s="247"/>
      <c r="AU8" s="247" t="s">
        <v>4786</v>
      </c>
      <c r="AV8" s="247"/>
      <c r="AW8" s="247"/>
      <c r="AX8" s="247"/>
      <c r="AZ8" s="247" t="s">
        <v>4481</v>
      </c>
      <c r="BA8" s="247"/>
      <c r="BB8" s="247"/>
      <c r="BC8" s="247"/>
      <c r="BE8" s="247" t="s">
        <v>4758</v>
      </c>
      <c r="BF8" s="247"/>
      <c r="BG8" s="247"/>
      <c r="BH8" s="247"/>
      <c r="BJ8" s="247" t="s">
        <v>4523</v>
      </c>
      <c r="BK8" s="247"/>
      <c r="BL8" s="247"/>
      <c r="BM8" s="247"/>
      <c r="BO8" s="247" t="s">
        <v>4035</v>
      </c>
      <c r="BP8" s="247"/>
      <c r="BQ8" s="247"/>
      <c r="BR8" s="247"/>
      <c r="BS8" s="13"/>
      <c r="BT8" s="247" t="s">
        <v>4254</v>
      </c>
      <c r="BU8" s="247"/>
      <c r="BV8" s="247"/>
      <c r="BW8" s="247"/>
      <c r="BY8" s="247">
        <v>1987</v>
      </c>
      <c r="BZ8" s="247"/>
      <c r="CA8" s="247"/>
      <c r="CB8" s="247"/>
      <c r="CD8" s="247">
        <v>1988</v>
      </c>
      <c r="CE8" s="247"/>
      <c r="CF8" s="247"/>
      <c r="CG8" s="247"/>
      <c r="CH8" s="13"/>
      <c r="CI8" s="247" t="s">
        <v>2735</v>
      </c>
      <c r="CJ8" s="247"/>
      <c r="CK8" s="247"/>
      <c r="CL8" s="247"/>
      <c r="CN8" s="247" t="s">
        <v>4641</v>
      </c>
      <c r="CO8" s="247"/>
      <c r="CP8" s="247"/>
      <c r="CQ8" s="247"/>
      <c r="CS8" s="247" t="s">
        <v>4086</v>
      </c>
      <c r="CT8" s="247"/>
      <c r="CU8" s="247"/>
      <c r="CV8" s="247"/>
      <c r="CX8" s="247" t="s">
        <v>4525</v>
      </c>
      <c r="CY8" s="247"/>
      <c r="CZ8" s="247"/>
      <c r="DA8" s="247"/>
      <c r="DC8" s="247" t="s">
        <v>4220</v>
      </c>
      <c r="DD8" s="247"/>
      <c r="DE8" s="247"/>
      <c r="DF8" s="247"/>
      <c r="DH8" s="247" t="s">
        <v>4468</v>
      </c>
      <c r="DI8" s="247"/>
      <c r="DJ8" s="247"/>
      <c r="DK8" s="247"/>
      <c r="DM8" s="247" t="s">
        <v>4647</v>
      </c>
      <c r="DN8" s="247"/>
      <c r="DO8" s="247"/>
      <c r="DP8" s="247"/>
    </row>
    <row r="9" spans="1:121" ht="15" customHeight="1" x14ac:dyDescent="0.25">
      <c r="B9" s="245" t="s">
        <v>743</v>
      </c>
      <c r="C9" s="245"/>
      <c r="D9" s="245"/>
      <c r="E9" s="245"/>
      <c r="G9" s="245" t="s">
        <v>743</v>
      </c>
      <c r="H9" s="245"/>
      <c r="I9" s="245"/>
      <c r="J9" s="245"/>
      <c r="K9" s="13"/>
      <c r="L9" s="245" t="s">
        <v>743</v>
      </c>
      <c r="M9" s="245"/>
      <c r="N9" s="245"/>
      <c r="O9" s="245"/>
      <c r="Q9" s="245" t="s">
        <v>743</v>
      </c>
      <c r="R9" s="245"/>
      <c r="S9" s="245"/>
      <c r="T9" s="245"/>
      <c r="V9" s="245" t="s">
        <v>743</v>
      </c>
      <c r="W9" s="245"/>
      <c r="X9" s="245"/>
      <c r="Y9" s="245"/>
      <c r="Z9" s="13"/>
      <c r="AA9" s="245" t="s">
        <v>743</v>
      </c>
      <c r="AB9" s="245"/>
      <c r="AC9" s="245"/>
      <c r="AD9" s="245"/>
      <c r="AE9" s="13"/>
      <c r="AF9" s="245" t="s">
        <v>743</v>
      </c>
      <c r="AG9" s="245"/>
      <c r="AH9" s="245"/>
      <c r="AI9" s="245"/>
      <c r="AK9" s="245" t="s">
        <v>743</v>
      </c>
      <c r="AL9" s="245"/>
      <c r="AM9" s="245"/>
      <c r="AN9" s="245"/>
      <c r="AO9" s="13"/>
      <c r="AP9" s="245" t="s">
        <v>743</v>
      </c>
      <c r="AQ9" s="245"/>
      <c r="AR9" s="245"/>
      <c r="AS9" s="245"/>
      <c r="AT9" s="13"/>
      <c r="AU9" s="245" t="s">
        <v>743</v>
      </c>
      <c r="AV9" s="245"/>
      <c r="AW9" s="245"/>
      <c r="AX9" s="245"/>
      <c r="AZ9" s="245" t="s">
        <v>743</v>
      </c>
      <c r="BA9" s="245"/>
      <c r="BB9" s="245"/>
      <c r="BC9" s="245"/>
      <c r="BE9" s="245" t="s">
        <v>743</v>
      </c>
      <c r="BF9" s="245"/>
      <c r="BG9" s="245"/>
      <c r="BH9" s="245"/>
      <c r="BI9" s="13"/>
      <c r="BJ9" s="245" t="s">
        <v>743</v>
      </c>
      <c r="BK9" s="245"/>
      <c r="BL9" s="245"/>
      <c r="BM9" s="245"/>
      <c r="BO9" s="245" t="s">
        <v>743</v>
      </c>
      <c r="BP9" s="245"/>
      <c r="BQ9" s="245"/>
      <c r="BR9" s="245"/>
      <c r="BT9" s="245" t="s">
        <v>743</v>
      </c>
      <c r="BU9" s="245"/>
      <c r="BV9" s="245"/>
      <c r="BW9" s="245"/>
      <c r="BY9" s="245" t="s">
        <v>743</v>
      </c>
      <c r="BZ9" s="245"/>
      <c r="CA9" s="245"/>
      <c r="CB9" s="245"/>
      <c r="CD9" s="245" t="s">
        <v>743</v>
      </c>
      <c r="CE9" s="245"/>
      <c r="CF9" s="245"/>
      <c r="CG9" s="245"/>
      <c r="CI9" s="245" t="s">
        <v>743</v>
      </c>
      <c r="CJ9" s="245"/>
      <c r="CK9" s="245"/>
      <c r="CL9" s="245"/>
      <c r="CN9" s="245" t="s">
        <v>743</v>
      </c>
      <c r="CO9" s="245"/>
      <c r="CP9" s="245"/>
      <c r="CQ9" s="245"/>
      <c r="CR9" s="13"/>
      <c r="CS9" s="245" t="s">
        <v>743</v>
      </c>
      <c r="CT9" s="245"/>
      <c r="CU9" s="245"/>
      <c r="CV9" s="245"/>
      <c r="CW9" s="13"/>
      <c r="CX9" s="245" t="s">
        <v>743</v>
      </c>
      <c r="CY9" s="245"/>
      <c r="CZ9" s="245"/>
      <c r="DA9" s="245"/>
      <c r="DB9" s="13"/>
      <c r="DC9" s="245" t="s">
        <v>743</v>
      </c>
      <c r="DD9" s="245"/>
      <c r="DE9" s="245"/>
      <c r="DF9" s="245"/>
      <c r="DH9" s="245" t="s">
        <v>743</v>
      </c>
      <c r="DI9" s="245"/>
      <c r="DJ9" s="245"/>
      <c r="DK9" s="245"/>
      <c r="DL9" s="13"/>
      <c r="DM9" s="245" t="s">
        <v>743</v>
      </c>
      <c r="DN9" s="245"/>
      <c r="DO9" s="245"/>
      <c r="DP9" s="245"/>
    </row>
    <row r="10" spans="1:121" ht="12.75" hidden="1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hidden="1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hidden="1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hidden="1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hidden="1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hidden="1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hidden="1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hidden="1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hidden="1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hidden="1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hidden="1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hidden="1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hidden="1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hidden="1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hidden="1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hidden="1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hidden="1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hidden="1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collapsed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O100" s="243" t="s">
        <v>4840</v>
      </c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9" t="s">
        <v>4610</v>
      </c>
      <c r="BP101" s="249"/>
      <c r="BQ101" s="249"/>
      <c r="BR101" s="249"/>
      <c r="BT101" s="253" t="s">
        <v>4760</v>
      </c>
      <c r="BU101" s="253"/>
      <c r="BV101" s="253"/>
      <c r="BW101" s="253"/>
      <c r="BY101" s="253" t="s">
        <v>4621</v>
      </c>
      <c r="BZ101" s="253"/>
      <c r="CA101" s="253"/>
      <c r="CB101" s="253"/>
      <c r="CS101" s="253" t="s">
        <v>4165</v>
      </c>
      <c r="CT101" s="253"/>
      <c r="CU101" s="253"/>
      <c r="CV101" s="253"/>
      <c r="CX101" s="249" t="s">
        <v>4644</v>
      </c>
      <c r="CY101" s="249"/>
      <c r="CZ101" s="249"/>
      <c r="DA101" s="249"/>
      <c r="DC101" s="253" t="s">
        <v>4173</v>
      </c>
      <c r="DD101" s="253"/>
      <c r="DE101" s="253"/>
      <c r="DF101" s="253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7" t="s">
        <v>4611</v>
      </c>
      <c r="BP102" s="247"/>
      <c r="BQ102" s="247"/>
      <c r="BR102" s="247"/>
      <c r="BT102" s="251" t="s">
        <v>4762</v>
      </c>
      <c r="BU102" s="251"/>
      <c r="BV102" s="251"/>
      <c r="BW102" s="251"/>
      <c r="BY102" s="251" t="s">
        <v>4620</v>
      </c>
      <c r="BZ102" s="251"/>
      <c r="CA102" s="251"/>
      <c r="CB102" s="251"/>
      <c r="CS102" s="251" t="s">
        <v>4160</v>
      </c>
      <c r="CT102" s="251"/>
      <c r="CU102" s="251"/>
      <c r="CV102" s="251"/>
      <c r="CX102" s="247" t="s">
        <v>4645</v>
      </c>
      <c r="CY102" s="247"/>
      <c r="CZ102" s="247"/>
      <c r="DA102" s="247"/>
      <c r="DC102" s="251" t="s">
        <v>4174</v>
      </c>
      <c r="DD102" s="251"/>
      <c r="DE102" s="251"/>
      <c r="DF102" s="251"/>
    </row>
    <row r="103" spans="21:120" ht="12.75" customHeight="1" x14ac:dyDescent="0.25">
      <c r="BO103" s="251" t="s">
        <v>4604</v>
      </c>
      <c r="BP103" s="251"/>
      <c r="BQ103" s="251"/>
      <c r="BR103" s="251"/>
      <c r="BT103" s="251" t="s">
        <v>4763</v>
      </c>
      <c r="BU103" s="251"/>
      <c r="BV103" s="251"/>
      <c r="BW103" s="251"/>
      <c r="BY103" s="251" t="s">
        <v>4660</v>
      </c>
      <c r="BZ103" s="251"/>
      <c r="CA103" s="251"/>
      <c r="CB103" s="251"/>
      <c r="CS103" s="251" t="s">
        <v>4161</v>
      </c>
      <c r="CT103" s="251"/>
      <c r="CU103" s="251"/>
      <c r="CV103" s="251"/>
      <c r="CX103" s="247" t="s">
        <v>4525</v>
      </c>
      <c r="CY103" s="247"/>
      <c r="CZ103" s="247"/>
      <c r="DA103" s="247"/>
      <c r="DC103" s="251" t="s">
        <v>4175</v>
      </c>
      <c r="DD103" s="251"/>
      <c r="DE103" s="251"/>
      <c r="DF103" s="251"/>
    </row>
    <row r="104" spans="21:120" ht="13.8" x14ac:dyDescent="0.25">
      <c r="BO104" s="252" t="s">
        <v>840</v>
      </c>
      <c r="BP104" s="252"/>
      <c r="BQ104" s="252"/>
      <c r="BR104" s="252"/>
      <c r="BT104" s="252" t="s">
        <v>743</v>
      </c>
      <c r="BU104" s="252"/>
      <c r="BV104" s="252"/>
      <c r="BW104" s="252"/>
      <c r="BY104" s="252" t="s">
        <v>743</v>
      </c>
      <c r="BZ104" s="252"/>
      <c r="CA104" s="252"/>
      <c r="CB104" s="252"/>
      <c r="CS104" s="252" t="s">
        <v>840</v>
      </c>
      <c r="CT104" s="252"/>
      <c r="CU104" s="252"/>
      <c r="CV104" s="252"/>
      <c r="CX104" s="252" t="s">
        <v>840</v>
      </c>
      <c r="CY104" s="252"/>
      <c r="CZ104" s="252"/>
      <c r="DA104" s="252"/>
      <c r="DC104" s="252" t="s">
        <v>840</v>
      </c>
      <c r="DD104" s="252"/>
      <c r="DE104" s="252"/>
      <c r="DF104" s="252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zoomScale="85" zoomScaleNormal="85" workbookViewId="0">
      <pane ySplit="9" topLeftCell="A10" activePane="bottomLeft" state="frozen"/>
      <selection activeCell="H4" sqref="H4"/>
      <selection pane="bottomLeft" activeCell="ER18" sqref="ER18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 t="s">
        <v>4840</v>
      </c>
      <c r="D5" s="76"/>
      <c r="E5" s="25"/>
      <c r="F5" s="30"/>
      <c r="H5" s="34" t="s">
        <v>4840</v>
      </c>
      <c r="J5" s="76"/>
      <c r="K5" s="25"/>
      <c r="L5" s="30"/>
      <c r="N5" s="34" t="s">
        <v>4840</v>
      </c>
      <c r="P5" s="76"/>
      <c r="Q5" s="25"/>
      <c r="R5" s="30"/>
      <c r="T5" s="34" t="s">
        <v>4840</v>
      </c>
      <c r="V5" s="76"/>
      <c r="W5" s="25"/>
      <c r="X5" s="30"/>
      <c r="Z5" s="34" t="s">
        <v>4840</v>
      </c>
      <c r="AB5" s="76"/>
      <c r="AC5" s="25"/>
      <c r="AD5" s="30"/>
      <c r="AF5" s="34" t="s">
        <v>4840</v>
      </c>
      <c r="AH5" s="76"/>
      <c r="AI5" s="25"/>
      <c r="AJ5" s="30"/>
      <c r="AL5" s="34" t="s">
        <v>4840</v>
      </c>
      <c r="AN5" s="76"/>
      <c r="AO5" s="25"/>
      <c r="AP5" s="30"/>
      <c r="AR5" s="34" t="s">
        <v>4840</v>
      </c>
      <c r="AT5" s="76"/>
      <c r="AU5" s="25"/>
      <c r="AV5" s="30"/>
      <c r="AX5" s="34" t="s">
        <v>4840</v>
      </c>
      <c r="AZ5" s="76"/>
      <c r="BA5" s="25"/>
      <c r="BB5" s="30"/>
      <c r="BD5" s="34" t="s">
        <v>4840</v>
      </c>
      <c r="BF5" s="76"/>
      <c r="BG5" s="25"/>
      <c r="BH5" s="30"/>
      <c r="BJ5" s="34" t="s">
        <v>4840</v>
      </c>
      <c r="BL5" s="76"/>
      <c r="BM5" s="25"/>
      <c r="BN5" s="30"/>
      <c r="BP5" s="34" t="s">
        <v>4840</v>
      </c>
      <c r="BR5" s="76"/>
      <c r="BS5" s="25"/>
      <c r="BT5" s="30"/>
      <c r="BV5" s="34" t="s">
        <v>4840</v>
      </c>
      <c r="BX5" s="76"/>
      <c r="BY5" s="25"/>
      <c r="BZ5" s="30"/>
      <c r="CB5" s="34" t="s">
        <v>4840</v>
      </c>
      <c r="CD5" s="76"/>
      <c r="CE5" s="25"/>
      <c r="CF5" s="30"/>
      <c r="CH5" s="34" t="s">
        <v>4840</v>
      </c>
      <c r="CJ5" s="76"/>
      <c r="CK5" s="25"/>
      <c r="CL5" s="30"/>
      <c r="CN5" s="34" t="s">
        <v>4840</v>
      </c>
      <c r="CP5" s="76"/>
      <c r="CQ5" s="25"/>
      <c r="CR5" s="30"/>
      <c r="CT5" s="34" t="s">
        <v>4840</v>
      </c>
      <c r="CV5" s="76"/>
      <c r="CW5" s="25"/>
      <c r="CX5" s="30"/>
      <c r="CZ5" s="34" t="s">
        <v>4840</v>
      </c>
      <c r="DB5" s="76"/>
      <c r="DC5" s="25"/>
      <c r="DD5" s="30"/>
      <c r="DF5" s="34" t="s">
        <v>4840</v>
      </c>
      <c r="DH5" s="76"/>
      <c r="DI5" s="25"/>
      <c r="DJ5" s="30"/>
      <c r="DL5" s="34" t="s">
        <v>4840</v>
      </c>
      <c r="DN5" s="76"/>
      <c r="DO5" s="25"/>
      <c r="DP5" s="30"/>
      <c r="DR5" s="34" t="s">
        <v>4840</v>
      </c>
      <c r="DT5" s="76"/>
      <c r="DU5" s="25"/>
      <c r="DV5" s="30"/>
      <c r="DX5" s="34" t="s">
        <v>4840</v>
      </c>
      <c r="DZ5" s="76"/>
      <c r="EA5" s="25"/>
      <c r="EB5" s="30"/>
      <c r="ED5" s="34" t="s">
        <v>4840</v>
      </c>
      <c r="EF5" s="76"/>
      <c r="EG5" s="25"/>
      <c r="EH5" s="30"/>
      <c r="EJ5" s="34" t="s">
        <v>4840</v>
      </c>
      <c r="EL5" s="76"/>
      <c r="EM5" s="25"/>
      <c r="EN5" s="30"/>
      <c r="EP5" s="34" t="s">
        <v>4840</v>
      </c>
      <c r="ER5" s="76"/>
      <c r="ES5" s="25"/>
      <c r="ET5" s="30"/>
    </row>
    <row r="6" spans="1:151" s="13" customFormat="1" ht="15.6" x14ac:dyDescent="0.25">
      <c r="A6" s="13" t="s">
        <v>4837</v>
      </c>
      <c r="B6" s="250" t="s">
        <v>3767</v>
      </c>
      <c r="C6" s="249"/>
      <c r="D6" s="249"/>
      <c r="E6" s="249"/>
      <c r="F6" s="249"/>
      <c r="G6" s="13" t="s">
        <v>4837</v>
      </c>
      <c r="H6" s="249" t="s">
        <v>3771</v>
      </c>
      <c r="I6" s="249"/>
      <c r="J6" s="249"/>
      <c r="K6" s="249"/>
      <c r="L6" s="249"/>
      <c r="M6" s="13" t="s">
        <v>4837</v>
      </c>
      <c r="N6" s="249" t="s">
        <v>3785</v>
      </c>
      <c r="O6" s="249"/>
      <c r="P6" s="249"/>
      <c r="Q6" s="249"/>
      <c r="R6" s="249"/>
      <c r="S6" s="13" t="s">
        <v>4837</v>
      </c>
      <c r="T6" s="249" t="s">
        <v>3786</v>
      </c>
      <c r="U6" s="249"/>
      <c r="V6" s="249"/>
      <c r="W6" s="249"/>
      <c r="X6" s="249"/>
      <c r="Y6" s="13" t="s">
        <v>4837</v>
      </c>
      <c r="Z6" s="249" t="s">
        <v>3787</v>
      </c>
      <c r="AA6" s="249"/>
      <c r="AB6" s="249"/>
      <c r="AC6" s="249"/>
      <c r="AD6" s="249"/>
      <c r="AE6" s="13" t="s">
        <v>4837</v>
      </c>
      <c r="AF6" s="249" t="s">
        <v>3788</v>
      </c>
      <c r="AG6" s="249"/>
      <c r="AH6" s="249"/>
      <c r="AI6" s="249"/>
      <c r="AJ6" s="249"/>
      <c r="AK6" s="13" t="s">
        <v>4837</v>
      </c>
      <c r="AL6" s="249" t="s">
        <v>3789</v>
      </c>
      <c r="AM6" s="249"/>
      <c r="AN6" s="249"/>
      <c r="AO6" s="249"/>
      <c r="AP6" s="249"/>
      <c r="AQ6" s="13" t="s">
        <v>4837</v>
      </c>
      <c r="AR6" s="249" t="s">
        <v>3790</v>
      </c>
      <c r="AS6" s="249"/>
      <c r="AT6" s="249"/>
      <c r="AU6" s="249"/>
      <c r="AV6" s="249"/>
      <c r="AW6" s="13" t="s">
        <v>4837</v>
      </c>
      <c r="AX6" s="249" t="s">
        <v>3791</v>
      </c>
      <c r="AY6" s="249"/>
      <c r="AZ6" s="249"/>
      <c r="BA6" s="249"/>
      <c r="BB6" s="249"/>
      <c r="BC6" s="13" t="s">
        <v>4837</v>
      </c>
      <c r="BD6" s="249" t="s">
        <v>3773</v>
      </c>
      <c r="BE6" s="249"/>
      <c r="BF6" s="249"/>
      <c r="BG6" s="249"/>
      <c r="BH6" s="249"/>
      <c r="BI6" s="13" t="s">
        <v>4837</v>
      </c>
      <c r="BJ6" s="249" t="s">
        <v>3792</v>
      </c>
      <c r="BK6" s="249"/>
      <c r="BL6" s="249"/>
      <c r="BM6" s="249"/>
      <c r="BN6" s="249"/>
      <c r="BO6" s="13" t="s">
        <v>4837</v>
      </c>
      <c r="BP6" s="249" t="s">
        <v>3793</v>
      </c>
      <c r="BQ6" s="249"/>
      <c r="BR6" s="249"/>
      <c r="BS6" s="249"/>
      <c r="BT6" s="249"/>
      <c r="BU6" s="13" t="s">
        <v>4837</v>
      </c>
      <c r="BV6" s="249" t="s">
        <v>3794</v>
      </c>
      <c r="BW6" s="249"/>
      <c r="BX6" s="249"/>
      <c r="BY6" s="249"/>
      <c r="BZ6" s="249"/>
      <c r="CA6" s="13" t="s">
        <v>4837</v>
      </c>
      <c r="CB6" s="249" t="s">
        <v>3795</v>
      </c>
      <c r="CC6" s="249"/>
      <c r="CD6" s="249"/>
      <c r="CE6" s="249"/>
      <c r="CF6" s="249"/>
      <c r="CG6" s="13" t="s">
        <v>4837</v>
      </c>
      <c r="CH6" s="249" t="s">
        <v>3796</v>
      </c>
      <c r="CI6" s="249"/>
      <c r="CJ6" s="249"/>
      <c r="CK6" s="249"/>
      <c r="CL6" s="249"/>
      <c r="CM6" s="13" t="s">
        <v>4837</v>
      </c>
      <c r="CN6" s="249" t="s">
        <v>3797</v>
      </c>
      <c r="CO6" s="249"/>
      <c r="CP6" s="249"/>
      <c r="CQ6" s="249"/>
      <c r="CR6" s="249"/>
      <c r="CS6" s="13" t="s">
        <v>4837</v>
      </c>
      <c r="CT6" s="249" t="s">
        <v>3798</v>
      </c>
      <c r="CU6" s="249"/>
      <c r="CV6" s="249"/>
      <c r="CW6" s="249"/>
      <c r="CX6" s="249"/>
      <c r="CY6" s="13" t="s">
        <v>4837</v>
      </c>
      <c r="CZ6" s="249" t="s">
        <v>3799</v>
      </c>
      <c r="DA6" s="249"/>
      <c r="DB6" s="249"/>
      <c r="DC6" s="249"/>
      <c r="DD6" s="249"/>
      <c r="DE6" s="13" t="s">
        <v>4837</v>
      </c>
      <c r="DF6" s="249" t="s">
        <v>3800</v>
      </c>
      <c r="DG6" s="249"/>
      <c r="DH6" s="249"/>
      <c r="DI6" s="249"/>
      <c r="DJ6" s="249"/>
      <c r="DK6" s="13" t="s">
        <v>4837</v>
      </c>
      <c r="DL6" s="249" t="s">
        <v>3801</v>
      </c>
      <c r="DM6" s="249"/>
      <c r="DN6" s="249"/>
      <c r="DO6" s="249"/>
      <c r="DP6" s="249"/>
      <c r="DQ6" s="13" t="s">
        <v>4837</v>
      </c>
      <c r="DR6" s="249" t="s">
        <v>3802</v>
      </c>
      <c r="DS6" s="249"/>
      <c r="DT6" s="249"/>
      <c r="DU6" s="249"/>
      <c r="DV6" s="249"/>
      <c r="DW6" s="13" t="s">
        <v>4837</v>
      </c>
      <c r="DX6" s="249" t="s">
        <v>3803</v>
      </c>
      <c r="DY6" s="249"/>
      <c r="DZ6" s="249"/>
      <c r="EA6" s="249"/>
      <c r="EB6" s="249"/>
      <c r="EC6" s="13" t="s">
        <v>4837</v>
      </c>
      <c r="ED6" s="249" t="s">
        <v>3804</v>
      </c>
      <c r="EE6" s="249"/>
      <c r="EF6" s="249"/>
      <c r="EG6" s="249"/>
      <c r="EH6" s="249"/>
      <c r="EI6" s="13" t="s">
        <v>4837</v>
      </c>
      <c r="EJ6" s="249" t="s">
        <v>4589</v>
      </c>
      <c r="EK6" s="249"/>
      <c r="EL6" s="249"/>
      <c r="EM6" s="249"/>
      <c r="EN6" s="249"/>
      <c r="EO6" s="13" t="s">
        <v>4837</v>
      </c>
      <c r="EP6" s="249" t="s">
        <v>4587</v>
      </c>
      <c r="EQ6" s="249"/>
      <c r="ER6" s="249"/>
      <c r="ES6" s="249"/>
      <c r="ET6" s="249"/>
      <c r="EU6" s="13" t="s">
        <v>4838</v>
      </c>
    </row>
    <row r="7" spans="1:151" s="82" customFormat="1" ht="12.75" customHeight="1" x14ac:dyDescent="0.25">
      <c r="B7" s="248" t="s">
        <v>3805</v>
      </c>
      <c r="C7" s="248"/>
      <c r="D7" s="248"/>
      <c r="E7" s="248"/>
      <c r="F7" s="248"/>
      <c r="H7" s="248" t="s">
        <v>3806</v>
      </c>
      <c r="I7" s="248"/>
      <c r="J7" s="248"/>
      <c r="K7" s="248"/>
      <c r="L7" s="248"/>
      <c r="N7" s="248" t="s">
        <v>3806</v>
      </c>
      <c r="O7" s="248"/>
      <c r="P7" s="248"/>
      <c r="Q7" s="248"/>
      <c r="R7" s="248"/>
      <c r="T7" s="248" t="s">
        <v>3806</v>
      </c>
      <c r="U7" s="248"/>
      <c r="V7" s="248"/>
      <c r="W7" s="248"/>
      <c r="X7" s="248"/>
      <c r="Z7" s="248" t="s">
        <v>3806</v>
      </c>
      <c r="AA7" s="248"/>
      <c r="AB7" s="248"/>
      <c r="AC7" s="248"/>
      <c r="AD7" s="248"/>
      <c r="AF7" s="248" t="s">
        <v>3806</v>
      </c>
      <c r="AG7" s="248"/>
      <c r="AH7" s="248"/>
      <c r="AI7" s="248"/>
      <c r="AJ7" s="248"/>
      <c r="AL7" s="248" t="s">
        <v>3806</v>
      </c>
      <c r="AM7" s="248"/>
      <c r="AN7" s="248"/>
      <c r="AO7" s="248"/>
      <c r="AP7" s="248"/>
      <c r="AR7" s="248" t="s">
        <v>3806</v>
      </c>
      <c r="AS7" s="248"/>
      <c r="AT7" s="248"/>
      <c r="AU7" s="248"/>
      <c r="AV7" s="248"/>
      <c r="AX7" s="248" t="s">
        <v>3806</v>
      </c>
      <c r="AY7" s="248"/>
      <c r="AZ7" s="248"/>
      <c r="BA7" s="248"/>
      <c r="BB7" s="248"/>
      <c r="BD7" s="248" t="s">
        <v>3806</v>
      </c>
      <c r="BE7" s="248"/>
      <c r="BF7" s="248"/>
      <c r="BG7" s="248"/>
      <c r="BH7" s="248"/>
      <c r="BJ7" s="248" t="s">
        <v>3806</v>
      </c>
      <c r="BK7" s="248"/>
      <c r="BL7" s="248"/>
      <c r="BM7" s="248"/>
      <c r="BN7" s="248"/>
      <c r="BP7" s="248" t="s">
        <v>3806</v>
      </c>
      <c r="BQ7" s="248"/>
      <c r="BR7" s="248"/>
      <c r="BS7" s="248"/>
      <c r="BT7" s="248"/>
      <c r="BV7" s="248" t="s">
        <v>3806</v>
      </c>
      <c r="BW7" s="248"/>
      <c r="BX7" s="248"/>
      <c r="BY7" s="248"/>
      <c r="BZ7" s="248"/>
      <c r="CB7" s="248" t="s">
        <v>3806</v>
      </c>
      <c r="CC7" s="248"/>
      <c r="CD7" s="248"/>
      <c r="CE7" s="248"/>
      <c r="CF7" s="248"/>
      <c r="CH7" s="248" t="s">
        <v>3806</v>
      </c>
      <c r="CI7" s="248"/>
      <c r="CJ7" s="248"/>
      <c r="CK7" s="248"/>
      <c r="CL7" s="248"/>
      <c r="CN7" s="248" t="s">
        <v>3806</v>
      </c>
      <c r="CO7" s="248"/>
      <c r="CP7" s="248"/>
      <c r="CQ7" s="248"/>
      <c r="CR7" s="248"/>
      <c r="CT7" s="248" t="s">
        <v>3806</v>
      </c>
      <c r="CU7" s="248"/>
      <c r="CV7" s="248"/>
      <c r="CW7" s="248"/>
      <c r="CX7" s="248"/>
      <c r="CZ7" s="248" t="s">
        <v>3806</v>
      </c>
      <c r="DA7" s="248"/>
      <c r="DB7" s="248"/>
      <c r="DC7" s="248"/>
      <c r="DD7" s="248"/>
      <c r="DF7" s="248" t="s">
        <v>3806</v>
      </c>
      <c r="DG7" s="248"/>
      <c r="DH7" s="248"/>
      <c r="DI7" s="248"/>
      <c r="DJ7" s="248"/>
      <c r="DL7" s="248" t="s">
        <v>3806</v>
      </c>
      <c r="DM7" s="248"/>
      <c r="DN7" s="248"/>
      <c r="DO7" s="248"/>
      <c r="DP7" s="248"/>
      <c r="DR7" s="248" t="s">
        <v>3806</v>
      </c>
      <c r="DS7" s="248"/>
      <c r="DT7" s="248"/>
      <c r="DU7" s="248"/>
      <c r="DV7" s="248"/>
      <c r="DX7" s="248" t="s">
        <v>3806</v>
      </c>
      <c r="DY7" s="248"/>
      <c r="DZ7" s="248"/>
      <c r="EA7" s="248"/>
      <c r="EB7" s="248"/>
      <c r="ED7" s="248" t="s">
        <v>3806</v>
      </c>
      <c r="EE7" s="248"/>
      <c r="EF7" s="248"/>
      <c r="EG7" s="248"/>
      <c r="EH7" s="248"/>
      <c r="EJ7" s="248" t="s">
        <v>4588</v>
      </c>
      <c r="EK7" s="248"/>
      <c r="EL7" s="248"/>
      <c r="EM7" s="248"/>
      <c r="EN7" s="248"/>
      <c r="EP7" s="248" t="s">
        <v>4588</v>
      </c>
      <c r="EQ7" s="248"/>
      <c r="ER7" s="248"/>
      <c r="ES7" s="248"/>
      <c r="ET7" s="248"/>
    </row>
    <row r="8" spans="1:151" x14ac:dyDescent="0.25">
      <c r="B8" s="247" t="s">
        <v>3807</v>
      </c>
      <c r="C8" s="247"/>
      <c r="D8" s="247"/>
      <c r="E8" s="247"/>
      <c r="F8" s="247"/>
      <c r="H8" s="247" t="s">
        <v>3808</v>
      </c>
      <c r="I8" s="247"/>
      <c r="J8" s="247"/>
      <c r="K8" s="247"/>
      <c r="L8" s="247"/>
      <c r="N8" s="247" t="s">
        <v>3809</v>
      </c>
      <c r="O8" s="247"/>
      <c r="P8" s="247"/>
      <c r="Q8" s="247"/>
      <c r="R8" s="247"/>
      <c r="T8" s="247" t="s">
        <v>3810</v>
      </c>
      <c r="U8" s="247"/>
      <c r="V8" s="247"/>
      <c r="W8" s="247"/>
      <c r="X8" s="247"/>
      <c r="Z8" s="246" t="s">
        <v>3811</v>
      </c>
      <c r="AA8" s="246"/>
      <c r="AB8" s="246"/>
      <c r="AC8" s="246"/>
      <c r="AD8" s="246"/>
      <c r="AF8" s="247" t="s">
        <v>3812</v>
      </c>
      <c r="AG8" s="247"/>
      <c r="AH8" s="247"/>
      <c r="AI8" s="247"/>
      <c r="AJ8" s="247"/>
      <c r="AL8" s="247" t="s">
        <v>3813</v>
      </c>
      <c r="AM8" s="247"/>
      <c r="AN8" s="247"/>
      <c r="AO8" s="247"/>
      <c r="AP8" s="247"/>
      <c r="AR8" s="246" t="s">
        <v>3814</v>
      </c>
      <c r="AS8" s="246"/>
      <c r="AT8" s="246"/>
      <c r="AU8" s="246"/>
      <c r="AV8" s="246"/>
      <c r="AX8" s="246" t="s">
        <v>3815</v>
      </c>
      <c r="AY8" s="246"/>
      <c r="AZ8" s="246"/>
      <c r="BA8" s="246"/>
      <c r="BB8" s="246"/>
      <c r="BD8" s="246" t="s">
        <v>3816</v>
      </c>
      <c r="BE8" s="246"/>
      <c r="BF8" s="246"/>
      <c r="BG8" s="246"/>
      <c r="BH8" s="246"/>
      <c r="BJ8" s="246" t="s">
        <v>3817</v>
      </c>
      <c r="BK8" s="246"/>
      <c r="BL8" s="246"/>
      <c r="BM8" s="246"/>
      <c r="BN8" s="246"/>
      <c r="BP8" s="246" t="s">
        <v>3818</v>
      </c>
      <c r="BQ8" s="246"/>
      <c r="BR8" s="246"/>
      <c r="BS8" s="246"/>
      <c r="BT8" s="246"/>
      <c r="BV8" s="247" t="s">
        <v>3819</v>
      </c>
      <c r="BW8" s="247"/>
      <c r="BX8" s="247"/>
      <c r="BY8" s="247"/>
      <c r="BZ8" s="247"/>
      <c r="CB8" s="247" t="s">
        <v>3820</v>
      </c>
      <c r="CC8" s="247"/>
      <c r="CD8" s="247"/>
      <c r="CE8" s="247"/>
      <c r="CF8" s="247"/>
      <c r="CH8" s="246" t="s">
        <v>3821</v>
      </c>
      <c r="CI8" s="246"/>
      <c r="CJ8" s="246"/>
      <c r="CK8" s="246"/>
      <c r="CL8" s="246"/>
      <c r="CN8" s="246" t="s">
        <v>3822</v>
      </c>
      <c r="CO8" s="246"/>
      <c r="CP8" s="246"/>
      <c r="CQ8" s="246"/>
      <c r="CR8" s="246"/>
      <c r="CT8" s="246" t="s">
        <v>3823</v>
      </c>
      <c r="CU8" s="246"/>
      <c r="CV8" s="246"/>
      <c r="CW8" s="246"/>
      <c r="CX8" s="246"/>
      <c r="CZ8" s="246" t="s">
        <v>3824</v>
      </c>
      <c r="DA8" s="246"/>
      <c r="DB8" s="246"/>
      <c r="DC8" s="246"/>
      <c r="DD8" s="246"/>
      <c r="DF8" s="246" t="s">
        <v>3825</v>
      </c>
      <c r="DG8" s="246"/>
      <c r="DH8" s="246"/>
      <c r="DI8" s="246"/>
      <c r="DJ8" s="246"/>
      <c r="DL8" s="246" t="s">
        <v>3826</v>
      </c>
      <c r="DM8" s="246"/>
      <c r="DN8" s="246"/>
      <c r="DO8" s="246"/>
      <c r="DP8" s="246"/>
      <c r="DR8" s="246" t="s">
        <v>3827</v>
      </c>
      <c r="DS8" s="246"/>
      <c r="DT8" s="246"/>
      <c r="DU8" s="246"/>
      <c r="DV8" s="246"/>
      <c r="DX8" s="246" t="s">
        <v>3828</v>
      </c>
      <c r="DY8" s="246"/>
      <c r="DZ8" s="246"/>
      <c r="EA8" s="246"/>
      <c r="EB8" s="246"/>
      <c r="ED8" s="246" t="s">
        <v>3829</v>
      </c>
      <c r="EE8" s="246"/>
      <c r="EF8" s="246"/>
      <c r="EG8" s="246"/>
      <c r="EH8" s="246"/>
      <c r="EJ8" s="246" t="s">
        <v>4584</v>
      </c>
      <c r="EK8" s="246"/>
      <c r="EL8" s="246"/>
      <c r="EM8" s="246"/>
      <c r="EN8" s="246"/>
      <c r="EP8" s="246" t="s">
        <v>4586</v>
      </c>
      <c r="EQ8" s="246"/>
      <c r="ER8" s="246"/>
      <c r="ES8" s="246"/>
      <c r="ET8" s="246"/>
    </row>
    <row r="9" spans="1:151" ht="13.8" x14ac:dyDescent="0.25">
      <c r="B9" s="245" t="s">
        <v>743</v>
      </c>
      <c r="C9" s="245"/>
      <c r="D9" s="245"/>
      <c r="E9" s="245"/>
      <c r="F9" s="245"/>
      <c r="H9" s="245" t="s">
        <v>743</v>
      </c>
      <c r="I9" s="245"/>
      <c r="J9" s="245"/>
      <c r="K9" s="245"/>
      <c r="L9" s="245"/>
      <c r="N9" s="245" t="s">
        <v>743</v>
      </c>
      <c r="O9" s="245"/>
      <c r="P9" s="245"/>
      <c r="Q9" s="245"/>
      <c r="R9" s="245"/>
      <c r="T9" s="245" t="s">
        <v>743</v>
      </c>
      <c r="U9" s="245"/>
      <c r="V9" s="245"/>
      <c r="W9" s="245"/>
      <c r="X9" s="245"/>
      <c r="Z9" s="245" t="s">
        <v>743</v>
      </c>
      <c r="AA9" s="245"/>
      <c r="AB9" s="245"/>
      <c r="AC9" s="245"/>
      <c r="AD9" s="245"/>
      <c r="AF9" s="245" t="s">
        <v>743</v>
      </c>
      <c r="AG9" s="245"/>
      <c r="AH9" s="245"/>
      <c r="AI9" s="245"/>
      <c r="AJ9" s="245"/>
      <c r="AL9" s="245" t="s">
        <v>743</v>
      </c>
      <c r="AM9" s="245"/>
      <c r="AN9" s="245"/>
      <c r="AO9" s="245"/>
      <c r="AP9" s="245"/>
      <c r="AR9" s="245" t="s">
        <v>743</v>
      </c>
      <c r="AS9" s="245"/>
      <c r="AT9" s="245"/>
      <c r="AU9" s="245"/>
      <c r="AV9" s="245"/>
      <c r="AX9" s="245" t="s">
        <v>743</v>
      </c>
      <c r="AY9" s="245"/>
      <c r="AZ9" s="245"/>
      <c r="BA9" s="245"/>
      <c r="BB9" s="245"/>
      <c r="BD9" s="245" t="s">
        <v>743</v>
      </c>
      <c r="BE9" s="245"/>
      <c r="BF9" s="245"/>
      <c r="BG9" s="245"/>
      <c r="BH9" s="245"/>
      <c r="BJ9" s="245" t="s">
        <v>743</v>
      </c>
      <c r="BK9" s="245"/>
      <c r="BL9" s="245"/>
      <c r="BM9" s="245"/>
      <c r="BN9" s="245"/>
      <c r="BP9" s="245" t="s">
        <v>743</v>
      </c>
      <c r="BQ9" s="245"/>
      <c r="BR9" s="245"/>
      <c r="BS9" s="245"/>
      <c r="BT9" s="245"/>
      <c r="BV9" s="245" t="s">
        <v>743</v>
      </c>
      <c r="BW9" s="245"/>
      <c r="BX9" s="245"/>
      <c r="BY9" s="245"/>
      <c r="BZ9" s="245"/>
      <c r="CB9" s="245" t="s">
        <v>743</v>
      </c>
      <c r="CC9" s="245"/>
      <c r="CD9" s="245"/>
      <c r="CE9" s="245"/>
      <c r="CF9" s="245"/>
      <c r="CH9" s="245" t="s">
        <v>743</v>
      </c>
      <c r="CI9" s="245"/>
      <c r="CJ9" s="245"/>
      <c r="CK9" s="245"/>
      <c r="CL9" s="245"/>
      <c r="CN9" s="245" t="s">
        <v>743</v>
      </c>
      <c r="CO9" s="245"/>
      <c r="CP9" s="245"/>
      <c r="CQ9" s="245"/>
      <c r="CR9" s="245"/>
      <c r="CT9" s="245" t="s">
        <v>743</v>
      </c>
      <c r="CU9" s="245"/>
      <c r="CV9" s="245"/>
      <c r="CW9" s="245"/>
      <c r="CX9" s="245"/>
      <c r="CZ9" s="245" t="s">
        <v>743</v>
      </c>
      <c r="DA9" s="245"/>
      <c r="DB9" s="245"/>
      <c r="DC9" s="245"/>
      <c r="DD9" s="245"/>
      <c r="DF9" s="245" t="s">
        <v>743</v>
      </c>
      <c r="DG9" s="245"/>
      <c r="DH9" s="245"/>
      <c r="DI9" s="245"/>
      <c r="DJ9" s="245"/>
      <c r="DL9" s="245" t="s">
        <v>743</v>
      </c>
      <c r="DM9" s="245"/>
      <c r="DN9" s="245"/>
      <c r="DO9" s="245"/>
      <c r="DP9" s="245"/>
      <c r="DR9" s="245" t="s">
        <v>743</v>
      </c>
      <c r="DS9" s="245"/>
      <c r="DT9" s="245"/>
      <c r="DU9" s="245"/>
      <c r="DV9" s="245"/>
      <c r="DX9" s="245" t="s">
        <v>743</v>
      </c>
      <c r="DY9" s="245"/>
      <c r="DZ9" s="245"/>
      <c r="EA9" s="245"/>
      <c r="EB9" s="245"/>
      <c r="ED9" s="245" t="s">
        <v>743</v>
      </c>
      <c r="EE9" s="245"/>
      <c r="EF9" s="245"/>
      <c r="EG9" s="245"/>
      <c r="EH9" s="245"/>
      <c r="EJ9" s="245" t="s">
        <v>4841</v>
      </c>
      <c r="EK9" s="245"/>
      <c r="EL9" s="245"/>
      <c r="EM9" s="245"/>
      <c r="EN9" s="245"/>
      <c r="EP9" s="245" t="s">
        <v>743</v>
      </c>
      <c r="EQ9" s="245"/>
      <c r="ER9" s="245"/>
      <c r="ES9" s="245"/>
      <c r="ET9" s="245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AF6:AJ6"/>
    <mergeCell ref="B6:F6"/>
    <mergeCell ref="H6:L6"/>
    <mergeCell ref="N6:R6"/>
    <mergeCell ref="T6:X6"/>
    <mergeCell ref="Z6:AD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B8:F8"/>
    <mergeCell ref="H8:L8"/>
    <mergeCell ref="N8:R8"/>
    <mergeCell ref="T8:X8"/>
    <mergeCell ref="Z8:AD8"/>
    <mergeCell ref="DX7:EB7"/>
    <mergeCell ref="ED7:EH7"/>
    <mergeCell ref="EJ7:EN7"/>
    <mergeCell ref="EP7:ET7"/>
    <mergeCell ref="DL7:DP7"/>
    <mergeCell ref="DR7:DV7"/>
    <mergeCell ref="BJ8:BN8"/>
    <mergeCell ref="EJ8:EN8"/>
    <mergeCell ref="BV8:BZ8"/>
    <mergeCell ref="CB8:CF8"/>
    <mergeCell ref="CH8:CL8"/>
    <mergeCell ref="CN8:CR8"/>
    <mergeCell ref="CT8:CX8"/>
    <mergeCell ref="CZ8:DD8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D9:BH9"/>
    <mergeCell ref="BJ9:BN9"/>
    <mergeCell ref="BP9:BT9"/>
    <mergeCell ref="BV9:BZ9"/>
    <mergeCell ref="CB9:CF9"/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topLeftCell="CQ1" zoomScale="82" zoomScaleNormal="82" workbookViewId="0">
      <pane ySplit="9" topLeftCell="A81" activePane="bottomLeft" state="frozen"/>
      <selection activeCell="T19" sqref="T19"/>
      <selection pane="bottomLeft" activeCell="CX97" sqref="CX97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B5" s="14" t="s">
        <v>4840</v>
      </c>
      <c r="E5" s="242"/>
      <c r="G5" s="70" t="s">
        <v>4840</v>
      </c>
      <c r="J5" s="242"/>
      <c r="L5" s="14" t="s">
        <v>4840</v>
      </c>
      <c r="O5" s="242"/>
      <c r="Q5" s="14" t="s">
        <v>4840</v>
      </c>
      <c r="T5" s="242"/>
      <c r="V5" s="14" t="s">
        <v>4840</v>
      </c>
      <c r="Y5" s="242"/>
      <c r="AA5" s="14" t="s">
        <v>4840</v>
      </c>
      <c r="AD5" s="242"/>
      <c r="AF5" s="14" t="s">
        <v>4840</v>
      </c>
      <c r="AI5" s="242"/>
      <c r="AK5" s="14" t="s">
        <v>4840</v>
      </c>
      <c r="AN5" s="242"/>
      <c r="AP5" s="14" t="s">
        <v>4840</v>
      </c>
      <c r="AS5" s="242"/>
      <c r="AU5" s="14" t="s">
        <v>4840</v>
      </c>
      <c r="AX5" s="242"/>
      <c r="AZ5" s="14" t="s">
        <v>4840</v>
      </c>
      <c r="BC5" s="242"/>
      <c r="BE5" s="14" t="s">
        <v>4840</v>
      </c>
      <c r="BH5" s="242"/>
      <c r="BJ5" s="14" t="s">
        <v>4840</v>
      </c>
      <c r="BM5" s="242"/>
      <c r="BO5" s="14" t="s">
        <v>4840</v>
      </c>
      <c r="BR5" s="242"/>
      <c r="BT5" s="14" t="s">
        <v>4840</v>
      </c>
      <c r="BW5" s="242"/>
      <c r="BY5" s="14" t="s">
        <v>4840</v>
      </c>
      <c r="CB5" s="242"/>
      <c r="CD5" s="14" t="s">
        <v>4840</v>
      </c>
      <c r="CG5" s="242"/>
      <c r="CI5" s="14" t="s">
        <v>4840</v>
      </c>
      <c r="CL5" s="242"/>
      <c r="CN5" s="14" t="s">
        <v>4840</v>
      </c>
      <c r="CQ5" s="242"/>
      <c r="CS5" s="14" t="s">
        <v>4840</v>
      </c>
      <c r="CV5" s="242"/>
      <c r="CX5" s="14" t="s">
        <v>4840</v>
      </c>
      <c r="DA5" s="242"/>
      <c r="DC5" s="14" t="s">
        <v>4840</v>
      </c>
      <c r="DF5" s="242"/>
      <c r="DH5" s="14" t="s">
        <v>4840</v>
      </c>
      <c r="DK5" s="242"/>
      <c r="DM5" s="14" t="s">
        <v>4840</v>
      </c>
      <c r="DP5" s="242"/>
    </row>
    <row r="6" spans="1:121" s="13" customFormat="1" ht="15.6" x14ac:dyDescent="0.25">
      <c r="A6" s="13" t="s">
        <v>4837</v>
      </c>
      <c r="B6" s="249" t="s">
        <v>3208</v>
      </c>
      <c r="C6" s="249"/>
      <c r="D6" s="249"/>
      <c r="E6" s="249"/>
      <c r="F6" s="13" t="s">
        <v>4837</v>
      </c>
      <c r="G6" s="249" t="s">
        <v>3172</v>
      </c>
      <c r="H6" s="249"/>
      <c r="I6" s="249"/>
      <c r="J6" s="249"/>
      <c r="K6" s="13" t="s">
        <v>4837</v>
      </c>
      <c r="L6" s="249" t="s">
        <v>1700</v>
      </c>
      <c r="M6" s="249"/>
      <c r="N6" s="249"/>
      <c r="O6" s="249"/>
      <c r="P6" s="13" t="s">
        <v>4837</v>
      </c>
      <c r="Q6" s="249" t="s">
        <v>1425</v>
      </c>
      <c r="R6" s="249"/>
      <c r="S6" s="249"/>
      <c r="T6" s="249"/>
      <c r="U6" s="13" t="s">
        <v>4837</v>
      </c>
      <c r="V6" s="249" t="s">
        <v>3088</v>
      </c>
      <c r="W6" s="249"/>
      <c r="X6" s="249"/>
      <c r="Y6" s="249"/>
      <c r="Z6" s="13" t="s">
        <v>4837</v>
      </c>
      <c r="AA6" s="249" t="s">
        <v>3089</v>
      </c>
      <c r="AB6" s="249"/>
      <c r="AC6" s="249"/>
      <c r="AD6" s="249"/>
      <c r="AE6" s="13" t="s">
        <v>4837</v>
      </c>
      <c r="AF6" s="249" t="s">
        <v>3090</v>
      </c>
      <c r="AG6" s="249"/>
      <c r="AH6" s="249"/>
      <c r="AI6" s="249"/>
      <c r="AJ6" s="13" t="s">
        <v>4837</v>
      </c>
      <c r="AK6" s="249" t="s">
        <v>3091</v>
      </c>
      <c r="AL6" s="249"/>
      <c r="AM6" s="249"/>
      <c r="AN6" s="249"/>
      <c r="AO6" s="13" t="s">
        <v>4837</v>
      </c>
      <c r="AP6" s="249" t="s">
        <v>3092</v>
      </c>
      <c r="AQ6" s="249"/>
      <c r="AR6" s="249"/>
      <c r="AS6" s="249"/>
      <c r="AT6" s="13" t="s">
        <v>4837</v>
      </c>
      <c r="AU6" s="249" t="s">
        <v>3093</v>
      </c>
      <c r="AV6" s="249"/>
      <c r="AW6" s="249"/>
      <c r="AX6" s="249"/>
      <c r="AY6" s="13" t="s">
        <v>4837</v>
      </c>
      <c r="AZ6" s="249" t="s">
        <v>3094</v>
      </c>
      <c r="BA6" s="249"/>
      <c r="BB6" s="249"/>
      <c r="BC6" s="249"/>
      <c r="BD6" s="13" t="s">
        <v>4837</v>
      </c>
      <c r="BE6" s="249" t="s">
        <v>3095</v>
      </c>
      <c r="BF6" s="249"/>
      <c r="BG6" s="249"/>
      <c r="BH6" s="249"/>
      <c r="BI6" s="13" t="s">
        <v>4837</v>
      </c>
      <c r="BJ6" s="249" t="s">
        <v>3096</v>
      </c>
      <c r="BK6" s="249"/>
      <c r="BL6" s="249"/>
      <c r="BM6" s="249"/>
      <c r="BN6" s="13" t="s">
        <v>4837</v>
      </c>
      <c r="BO6" s="249" t="s">
        <v>3097</v>
      </c>
      <c r="BP6" s="249"/>
      <c r="BQ6" s="249"/>
      <c r="BR6" s="249"/>
      <c r="BS6" s="13" t="s">
        <v>4837</v>
      </c>
      <c r="BT6" s="249" t="s">
        <v>3098</v>
      </c>
      <c r="BU6" s="249"/>
      <c r="BV6" s="249"/>
      <c r="BW6" s="249"/>
      <c r="BX6" s="13" t="s">
        <v>4837</v>
      </c>
      <c r="BY6" s="249" t="s">
        <v>3099</v>
      </c>
      <c r="BZ6" s="249"/>
      <c r="CA6" s="249"/>
      <c r="CB6" s="249"/>
      <c r="CC6" s="13" t="s">
        <v>4837</v>
      </c>
      <c r="CD6" s="249" t="s">
        <v>3100</v>
      </c>
      <c r="CE6" s="249"/>
      <c r="CF6" s="249"/>
      <c r="CG6" s="249"/>
      <c r="CH6" s="13" t="s">
        <v>4837</v>
      </c>
      <c r="CI6" s="249" t="s">
        <v>2290</v>
      </c>
      <c r="CJ6" s="249"/>
      <c r="CK6" s="249"/>
      <c r="CL6" s="249"/>
      <c r="CM6" s="13" t="s">
        <v>4837</v>
      </c>
      <c r="CN6" s="249" t="s">
        <v>3101</v>
      </c>
      <c r="CO6" s="249"/>
      <c r="CP6" s="249"/>
      <c r="CQ6" s="249"/>
      <c r="CR6" s="13" t="s">
        <v>4837</v>
      </c>
      <c r="CS6" s="249" t="s">
        <v>3102</v>
      </c>
      <c r="CT6" s="249"/>
      <c r="CU6" s="249"/>
      <c r="CV6" s="249"/>
      <c r="CW6" s="13" t="s">
        <v>4837</v>
      </c>
      <c r="CX6" s="249" t="s">
        <v>3103</v>
      </c>
      <c r="CY6" s="249"/>
      <c r="CZ6" s="249"/>
      <c r="DA6" s="249"/>
      <c r="DB6" s="13" t="s">
        <v>4837</v>
      </c>
      <c r="DC6" s="249" t="s">
        <v>3104</v>
      </c>
      <c r="DD6" s="249"/>
      <c r="DE6" s="249"/>
      <c r="DF6" s="249"/>
      <c r="DG6" s="13" t="s">
        <v>4837</v>
      </c>
      <c r="DH6" s="249" t="s">
        <v>3105</v>
      </c>
      <c r="DI6" s="249"/>
      <c r="DJ6" s="249"/>
      <c r="DK6" s="249"/>
      <c r="DL6" s="13" t="s">
        <v>4837</v>
      </c>
      <c r="DM6" s="249" t="s">
        <v>988</v>
      </c>
      <c r="DN6" s="249"/>
      <c r="DO6" s="249"/>
      <c r="DP6" s="249"/>
      <c r="DQ6" s="13" t="s">
        <v>4838</v>
      </c>
    </row>
    <row r="7" spans="1:121" ht="12.75" customHeight="1" x14ac:dyDescent="0.25">
      <c r="B7" s="247" t="s">
        <v>1511</v>
      </c>
      <c r="C7" s="247"/>
      <c r="D7" s="247"/>
      <c r="E7" s="247"/>
      <c r="G7" s="247" t="s">
        <v>3171</v>
      </c>
      <c r="H7" s="247"/>
      <c r="I7" s="247"/>
      <c r="J7" s="247"/>
      <c r="L7" s="247" t="s">
        <v>1512</v>
      </c>
      <c r="M7" s="247"/>
      <c r="N7" s="247"/>
      <c r="O7" s="247"/>
      <c r="Q7" s="247" t="s">
        <v>1511</v>
      </c>
      <c r="R7" s="247"/>
      <c r="S7" s="247"/>
      <c r="T7" s="247"/>
      <c r="U7" s="13"/>
      <c r="V7" s="247" t="s">
        <v>1581</v>
      </c>
      <c r="W7" s="247"/>
      <c r="X7" s="247"/>
      <c r="Y7" s="247"/>
      <c r="AA7" s="247" t="s">
        <v>1591</v>
      </c>
      <c r="AB7" s="247"/>
      <c r="AC7" s="247"/>
      <c r="AD7" s="247"/>
      <c r="AF7" s="247" t="s">
        <v>1584</v>
      </c>
      <c r="AG7" s="247"/>
      <c r="AH7" s="247"/>
      <c r="AI7" s="247"/>
      <c r="AK7" s="247" t="s">
        <v>1590</v>
      </c>
      <c r="AL7" s="247"/>
      <c r="AM7" s="247"/>
      <c r="AN7" s="247"/>
      <c r="AP7" s="247" t="s">
        <v>1589</v>
      </c>
      <c r="AQ7" s="247"/>
      <c r="AR7" s="247"/>
      <c r="AS7" s="247"/>
      <c r="AU7" s="247" t="s">
        <v>1584</v>
      </c>
      <c r="AV7" s="247"/>
      <c r="AW7" s="247"/>
      <c r="AX7" s="247"/>
      <c r="AZ7" s="247" t="s">
        <v>1588</v>
      </c>
      <c r="BA7" s="247"/>
      <c r="BB7" s="247"/>
      <c r="BC7" s="247"/>
      <c r="BE7" s="247" t="s">
        <v>1582</v>
      </c>
      <c r="BF7" s="247"/>
      <c r="BG7" s="247"/>
      <c r="BH7" s="247"/>
      <c r="BJ7" s="247" t="s">
        <v>1587</v>
      </c>
      <c r="BK7" s="247"/>
      <c r="BL7" s="247"/>
      <c r="BM7" s="247"/>
      <c r="BO7" s="247" t="s">
        <v>1584</v>
      </c>
      <c r="BP7" s="247"/>
      <c r="BQ7" s="247"/>
      <c r="BR7" s="247"/>
      <c r="BT7" s="247" t="s">
        <v>1586</v>
      </c>
      <c r="BU7" s="247"/>
      <c r="BV7" s="247"/>
      <c r="BW7" s="247"/>
      <c r="BY7" s="247" t="s">
        <v>1585</v>
      </c>
      <c r="BZ7" s="247"/>
      <c r="CA7" s="247"/>
      <c r="CB7" s="247"/>
      <c r="CD7" s="247" t="s">
        <v>1584</v>
      </c>
      <c r="CE7" s="247"/>
      <c r="CF7" s="247"/>
      <c r="CG7" s="247"/>
      <c r="CI7" s="247" t="s">
        <v>2291</v>
      </c>
      <c r="CJ7" s="247"/>
      <c r="CK7" s="247"/>
      <c r="CL7" s="247"/>
      <c r="CN7" s="247" t="s">
        <v>1583</v>
      </c>
      <c r="CO7" s="247"/>
      <c r="CP7" s="247"/>
      <c r="CQ7" s="247"/>
      <c r="CS7" s="247" t="s">
        <v>2628</v>
      </c>
      <c r="CT7" s="247"/>
      <c r="CU7" s="247"/>
      <c r="CV7" s="247"/>
      <c r="CX7" s="247" t="s">
        <v>1582</v>
      </c>
      <c r="CY7" s="247"/>
      <c r="CZ7" s="247"/>
      <c r="DA7" s="247"/>
      <c r="DC7" s="247" t="s">
        <v>1581</v>
      </c>
      <c r="DD7" s="247"/>
      <c r="DE7" s="247"/>
      <c r="DF7" s="247"/>
      <c r="DH7" s="247" t="s">
        <v>1582</v>
      </c>
      <c r="DI7" s="247"/>
      <c r="DJ7" s="247"/>
      <c r="DK7" s="247"/>
      <c r="DM7" s="247" t="s">
        <v>1430</v>
      </c>
      <c r="DN7" s="247"/>
      <c r="DO7" s="247"/>
      <c r="DP7" s="247"/>
    </row>
    <row r="8" spans="1:121" ht="12.75" customHeight="1" x14ac:dyDescent="0.25">
      <c r="B8" s="247" t="s">
        <v>3209</v>
      </c>
      <c r="C8" s="247"/>
      <c r="D8" s="247"/>
      <c r="E8" s="247"/>
      <c r="G8" s="247" t="s">
        <v>4238</v>
      </c>
      <c r="H8" s="247"/>
      <c r="I8" s="247"/>
      <c r="J8" s="247"/>
      <c r="L8" s="247" t="s">
        <v>1707</v>
      </c>
      <c r="M8" s="247"/>
      <c r="N8" s="247"/>
      <c r="O8" s="247"/>
      <c r="Q8" s="247" t="s">
        <v>1396</v>
      </c>
      <c r="R8" s="247"/>
      <c r="S8" s="247"/>
      <c r="T8" s="247"/>
      <c r="V8" s="247" t="s">
        <v>896</v>
      </c>
      <c r="W8" s="247"/>
      <c r="X8" s="247"/>
      <c r="Y8" s="247"/>
      <c r="AA8" s="247" t="s">
        <v>1109</v>
      </c>
      <c r="AB8" s="247"/>
      <c r="AC8" s="247"/>
      <c r="AD8" s="247"/>
      <c r="AF8" s="247" t="s">
        <v>905</v>
      </c>
      <c r="AG8" s="247"/>
      <c r="AH8" s="247"/>
      <c r="AI8" s="247"/>
      <c r="AK8" s="247" t="s">
        <v>908</v>
      </c>
      <c r="AL8" s="247"/>
      <c r="AM8" s="247"/>
      <c r="AN8" s="247"/>
      <c r="AP8" s="247" t="s">
        <v>912</v>
      </c>
      <c r="AQ8" s="247"/>
      <c r="AR8" s="247"/>
      <c r="AS8" s="247"/>
      <c r="AU8" s="247" t="s">
        <v>920</v>
      </c>
      <c r="AV8" s="247"/>
      <c r="AW8" s="247"/>
      <c r="AX8" s="247"/>
      <c r="AZ8" s="247" t="s">
        <v>924</v>
      </c>
      <c r="BA8" s="247"/>
      <c r="BB8" s="247"/>
      <c r="BC8" s="247"/>
      <c r="BE8" s="247" t="s">
        <v>935</v>
      </c>
      <c r="BF8" s="247"/>
      <c r="BG8" s="247"/>
      <c r="BH8" s="247"/>
      <c r="BJ8" s="247" t="s">
        <v>946</v>
      </c>
      <c r="BK8" s="247"/>
      <c r="BL8" s="247"/>
      <c r="BM8" s="247"/>
      <c r="BO8" s="247" t="s">
        <v>951</v>
      </c>
      <c r="BP8" s="247"/>
      <c r="BQ8" s="247"/>
      <c r="BR8" s="247"/>
      <c r="BT8" s="247" t="s">
        <v>960</v>
      </c>
      <c r="BU8" s="247"/>
      <c r="BV8" s="247"/>
      <c r="BW8" s="247"/>
      <c r="BY8" s="247" t="s">
        <v>963</v>
      </c>
      <c r="BZ8" s="247"/>
      <c r="CA8" s="247"/>
      <c r="CB8" s="247"/>
      <c r="CD8" s="247" t="s">
        <v>3107</v>
      </c>
      <c r="CE8" s="247"/>
      <c r="CF8" s="247"/>
      <c r="CG8" s="247"/>
      <c r="CI8" s="247" t="s">
        <v>2293</v>
      </c>
      <c r="CJ8" s="247"/>
      <c r="CK8" s="247"/>
      <c r="CL8" s="247"/>
      <c r="CN8" s="247" t="s">
        <v>970</v>
      </c>
      <c r="CO8" s="247"/>
      <c r="CP8" s="247"/>
      <c r="CQ8" s="247"/>
      <c r="CS8" s="247" t="s">
        <v>977</v>
      </c>
      <c r="CT8" s="247"/>
      <c r="CU8" s="247"/>
      <c r="CV8" s="247"/>
      <c r="CX8" s="247" t="s">
        <v>982</v>
      </c>
      <c r="CY8" s="247"/>
      <c r="CZ8" s="247"/>
      <c r="DA8" s="247"/>
      <c r="DC8" s="247" t="s">
        <v>986</v>
      </c>
      <c r="DD8" s="247"/>
      <c r="DE8" s="247"/>
      <c r="DF8" s="247"/>
      <c r="DH8" s="247" t="s">
        <v>987</v>
      </c>
      <c r="DI8" s="247"/>
      <c r="DJ8" s="247"/>
      <c r="DK8" s="247"/>
      <c r="DM8" s="247" t="s">
        <v>989</v>
      </c>
      <c r="DN8" s="247"/>
      <c r="DO8" s="247"/>
      <c r="DP8" s="247"/>
    </row>
    <row r="9" spans="1:121" ht="12.75" customHeight="1" x14ac:dyDescent="0.25">
      <c r="B9" s="245" t="s">
        <v>743</v>
      </c>
      <c r="C9" s="245"/>
      <c r="D9" s="245"/>
      <c r="E9" s="245"/>
      <c r="G9" s="245" t="s">
        <v>743</v>
      </c>
      <c r="H9" s="245"/>
      <c r="I9" s="245"/>
      <c r="J9" s="245"/>
      <c r="L9" s="245" t="s">
        <v>743</v>
      </c>
      <c r="M9" s="245"/>
      <c r="N9" s="245"/>
      <c r="O9" s="245"/>
      <c r="Q9" s="245" t="s">
        <v>743</v>
      </c>
      <c r="R9" s="245"/>
      <c r="S9" s="245"/>
      <c r="T9" s="245"/>
      <c r="V9" s="245" t="s">
        <v>743</v>
      </c>
      <c r="W9" s="245"/>
      <c r="X9" s="245"/>
      <c r="Y9" s="245"/>
      <c r="AA9" s="245" t="s">
        <v>743</v>
      </c>
      <c r="AB9" s="245"/>
      <c r="AC9" s="245"/>
      <c r="AD9" s="245"/>
      <c r="AF9" s="245" t="s">
        <v>743</v>
      </c>
      <c r="AG9" s="245"/>
      <c r="AH9" s="245"/>
      <c r="AI9" s="245"/>
      <c r="AK9" s="245" t="s">
        <v>743</v>
      </c>
      <c r="AL9" s="245"/>
      <c r="AM9" s="245"/>
      <c r="AN9" s="245"/>
      <c r="AP9" s="245" t="s">
        <v>743</v>
      </c>
      <c r="AQ9" s="245"/>
      <c r="AR9" s="245"/>
      <c r="AS9" s="245"/>
      <c r="AU9" s="245" t="s">
        <v>743</v>
      </c>
      <c r="AV9" s="245"/>
      <c r="AW9" s="245"/>
      <c r="AX9" s="245"/>
      <c r="AZ9" s="245" t="s">
        <v>743</v>
      </c>
      <c r="BA9" s="245"/>
      <c r="BB9" s="245"/>
      <c r="BC9" s="245"/>
      <c r="BE9" s="245" t="s">
        <v>743</v>
      </c>
      <c r="BF9" s="245"/>
      <c r="BG9" s="245"/>
      <c r="BH9" s="245"/>
      <c r="BJ9" s="245" t="s">
        <v>743</v>
      </c>
      <c r="BK9" s="245"/>
      <c r="BL9" s="245"/>
      <c r="BM9" s="245"/>
      <c r="BO9" s="245" t="s">
        <v>743</v>
      </c>
      <c r="BP9" s="245"/>
      <c r="BQ9" s="245"/>
      <c r="BR9" s="245"/>
      <c r="BT9" s="245" t="s">
        <v>743</v>
      </c>
      <c r="BU9" s="245"/>
      <c r="BV9" s="245"/>
      <c r="BW9" s="245"/>
      <c r="BY9" s="245" t="s">
        <v>743</v>
      </c>
      <c r="BZ9" s="245"/>
      <c r="CA9" s="245"/>
      <c r="CB9" s="245"/>
      <c r="CD9" s="245" t="s">
        <v>743</v>
      </c>
      <c r="CE9" s="245"/>
      <c r="CF9" s="245"/>
      <c r="CG9" s="245"/>
      <c r="CL9" s="22"/>
      <c r="CN9" s="245" t="s">
        <v>743</v>
      </c>
      <c r="CO9" s="245"/>
      <c r="CP9" s="245"/>
      <c r="CQ9" s="245"/>
      <c r="CS9" s="245" t="s">
        <v>743</v>
      </c>
      <c r="CT9" s="245"/>
      <c r="CU9" s="245"/>
      <c r="CV9" s="245"/>
      <c r="CX9" s="245" t="s">
        <v>743</v>
      </c>
      <c r="CY9" s="245"/>
      <c r="CZ9" s="245"/>
      <c r="DA9" s="245"/>
      <c r="DC9" s="245" t="s">
        <v>743</v>
      </c>
      <c r="DD9" s="245"/>
      <c r="DE9" s="245"/>
      <c r="DF9" s="245"/>
      <c r="DH9" s="245" t="s">
        <v>743</v>
      </c>
      <c r="DI9" s="245"/>
      <c r="DJ9" s="245"/>
      <c r="DK9" s="245"/>
      <c r="DM9" s="245" t="s">
        <v>743</v>
      </c>
      <c r="DN9" s="245"/>
      <c r="DO9" s="245"/>
      <c r="DP9" s="245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7" spans="5:120" ht="12.75" customHeight="1" x14ac:dyDescent="0.25">
      <c r="BT97" s="14" t="s">
        <v>4840</v>
      </c>
      <c r="BY97" s="14" t="s">
        <v>4840</v>
      </c>
      <c r="CD97" s="14" t="s">
        <v>4840</v>
      </c>
      <c r="CI97" s="14" t="s">
        <v>4840</v>
      </c>
      <c r="CN97" s="14" t="s">
        <v>4840</v>
      </c>
      <c r="CS97" s="14" t="s">
        <v>4840</v>
      </c>
      <c r="CX97" s="14" t="s">
        <v>4840</v>
      </c>
      <c r="DC97" s="14" t="s">
        <v>4840</v>
      </c>
      <c r="DH97" s="14" t="s">
        <v>4840</v>
      </c>
      <c r="DM97" s="14" t="s">
        <v>4840</v>
      </c>
    </row>
    <row r="98" spans="5:120" ht="15.6" x14ac:dyDescent="0.25">
      <c r="BT98" s="249" t="s">
        <v>2459</v>
      </c>
      <c r="BU98" s="249"/>
      <c r="BV98" s="249"/>
      <c r="BW98" s="249"/>
      <c r="BY98" s="249" t="s">
        <v>2460</v>
      </c>
      <c r="BZ98" s="249"/>
      <c r="CA98" s="249"/>
      <c r="CB98" s="249"/>
      <c r="CD98" s="249" t="s">
        <v>2461</v>
      </c>
      <c r="CE98" s="249"/>
      <c r="CF98" s="249"/>
      <c r="CG98" s="249"/>
      <c r="CI98" s="249" t="s">
        <v>3281</v>
      </c>
      <c r="CJ98" s="249"/>
      <c r="CK98" s="249"/>
      <c r="CL98" s="249"/>
      <c r="CN98" s="249" t="s">
        <v>3083</v>
      </c>
      <c r="CO98" s="249"/>
      <c r="CP98" s="249"/>
      <c r="CQ98" s="249"/>
      <c r="CS98" s="249" t="s">
        <v>3084</v>
      </c>
      <c r="CT98" s="249"/>
      <c r="CU98" s="249"/>
      <c r="CV98" s="249"/>
      <c r="CX98" s="249" t="s">
        <v>3085</v>
      </c>
      <c r="CY98" s="249"/>
      <c r="CZ98" s="249"/>
      <c r="DA98" s="249"/>
      <c r="DC98" s="249" t="s">
        <v>3086</v>
      </c>
      <c r="DD98" s="249"/>
      <c r="DE98" s="249"/>
      <c r="DF98" s="249"/>
      <c r="DH98" s="249" t="s">
        <v>3087</v>
      </c>
      <c r="DI98" s="249"/>
      <c r="DJ98" s="249"/>
      <c r="DK98" s="249"/>
      <c r="DM98" s="249" t="s">
        <v>988</v>
      </c>
      <c r="DN98" s="249"/>
      <c r="DO98" s="249"/>
      <c r="DP98" s="249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8" t="s">
        <v>2448</v>
      </c>
      <c r="BU99" s="248"/>
      <c r="BV99" s="248"/>
      <c r="BW99" s="248"/>
      <c r="BY99" s="248" t="s">
        <v>2421</v>
      </c>
      <c r="BZ99" s="248"/>
      <c r="CA99" s="248"/>
      <c r="CB99" s="248"/>
      <c r="CD99" s="248" t="s">
        <v>2390</v>
      </c>
      <c r="CE99" s="248"/>
      <c r="CF99" s="248"/>
      <c r="CG99" s="248"/>
      <c r="CI99" s="248" t="s">
        <v>1511</v>
      </c>
      <c r="CJ99" s="248"/>
      <c r="CK99" s="248"/>
      <c r="CL99" s="248"/>
      <c r="CN99" s="248" t="s">
        <v>934</v>
      </c>
      <c r="CO99" s="248"/>
      <c r="CP99" s="248"/>
      <c r="CQ99" s="248"/>
      <c r="CS99" s="248" t="s">
        <v>1021</v>
      </c>
      <c r="CT99" s="248"/>
      <c r="CU99" s="248"/>
      <c r="CV99" s="248"/>
      <c r="CX99" s="248" t="s">
        <v>934</v>
      </c>
      <c r="CY99" s="248"/>
      <c r="CZ99" s="248"/>
      <c r="DA99" s="248"/>
      <c r="DC99" s="248" t="s">
        <v>919</v>
      </c>
      <c r="DD99" s="248"/>
      <c r="DE99" s="248"/>
      <c r="DF99" s="248"/>
      <c r="DH99" s="248" t="s">
        <v>1582</v>
      </c>
      <c r="DI99" s="248"/>
      <c r="DJ99" s="248"/>
      <c r="DK99" s="248"/>
      <c r="DM99" s="248" t="s">
        <v>1029</v>
      </c>
      <c r="DN99" s="248"/>
      <c r="DO99" s="248"/>
      <c r="DP99" s="248"/>
    </row>
    <row r="100" spans="5:120" ht="12.75" customHeight="1" x14ac:dyDescent="0.25">
      <c r="BT100" s="247" t="s">
        <v>2469</v>
      </c>
      <c r="BU100" s="247"/>
      <c r="BV100" s="247"/>
      <c r="BW100" s="247"/>
      <c r="BY100" s="247" t="s">
        <v>2422</v>
      </c>
      <c r="BZ100" s="247"/>
      <c r="CA100" s="247"/>
      <c r="CB100" s="247"/>
      <c r="CD100" s="247" t="s">
        <v>2389</v>
      </c>
      <c r="CE100" s="247"/>
      <c r="CF100" s="247"/>
      <c r="CG100" s="247"/>
      <c r="CI100" s="247" t="s">
        <v>4774</v>
      </c>
      <c r="CJ100" s="247"/>
      <c r="CK100" s="247"/>
      <c r="CL100" s="247"/>
      <c r="CN100" s="246" t="s">
        <v>3121</v>
      </c>
      <c r="CO100" s="246"/>
      <c r="CP100" s="246"/>
      <c r="CQ100" s="246"/>
      <c r="CS100" s="247" t="s">
        <v>1474</v>
      </c>
      <c r="CT100" s="247"/>
      <c r="CU100" s="247"/>
      <c r="CV100" s="247"/>
      <c r="CX100" s="247" t="s">
        <v>982</v>
      </c>
      <c r="CY100" s="247"/>
      <c r="CZ100" s="247"/>
      <c r="DA100" s="247"/>
      <c r="DC100" s="247" t="s">
        <v>986</v>
      </c>
      <c r="DD100" s="247"/>
      <c r="DE100" s="247"/>
      <c r="DF100" s="247"/>
      <c r="DH100" s="247" t="s">
        <v>987</v>
      </c>
      <c r="DI100" s="247"/>
      <c r="DJ100" s="247"/>
      <c r="DK100" s="247"/>
      <c r="DM100" s="247" t="s">
        <v>989</v>
      </c>
      <c r="DN100" s="247"/>
      <c r="DO100" s="247"/>
      <c r="DP100" s="247"/>
    </row>
    <row r="101" spans="5:120" ht="12.75" customHeight="1" x14ac:dyDescent="0.25">
      <c r="BT101" s="245" t="s">
        <v>840</v>
      </c>
      <c r="BU101" s="245"/>
      <c r="BV101" s="245"/>
      <c r="BW101" s="245"/>
      <c r="BY101" s="245" t="s">
        <v>840</v>
      </c>
      <c r="BZ101" s="245"/>
      <c r="CA101" s="245"/>
      <c r="CB101" s="245"/>
      <c r="CD101" s="245" t="s">
        <v>840</v>
      </c>
      <c r="CE101" s="245"/>
      <c r="CF101" s="245"/>
      <c r="CG101" s="245"/>
      <c r="CI101" s="245" t="s">
        <v>840</v>
      </c>
      <c r="CJ101" s="245"/>
      <c r="CK101" s="245"/>
      <c r="CL101" s="245"/>
      <c r="CN101" s="245" t="s">
        <v>840</v>
      </c>
      <c r="CO101" s="245"/>
      <c r="CP101" s="245"/>
      <c r="CQ101" s="245"/>
      <c r="CS101" s="245" t="s">
        <v>840</v>
      </c>
      <c r="CT101" s="245"/>
      <c r="CU101" s="245"/>
      <c r="CV101" s="245"/>
      <c r="CX101" s="245" t="s">
        <v>840</v>
      </c>
      <c r="CY101" s="245"/>
      <c r="CZ101" s="245"/>
      <c r="DA101" s="245"/>
      <c r="DC101" s="245" t="s">
        <v>840</v>
      </c>
      <c r="DD101" s="245"/>
      <c r="DE101" s="245"/>
      <c r="DF101" s="245"/>
      <c r="DH101" s="245" t="s">
        <v>840</v>
      </c>
      <c r="DI101" s="245"/>
      <c r="DJ101" s="245"/>
      <c r="DK101" s="245"/>
      <c r="DM101" s="245" t="s">
        <v>840</v>
      </c>
      <c r="DN101" s="245"/>
      <c r="DO101" s="245"/>
      <c r="DP101" s="245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topLeftCell="AG1" zoomScale="81" zoomScaleNormal="81" workbookViewId="0">
      <pane ySplit="9" topLeftCell="A90" activePane="bottomLeft" state="frozen"/>
      <selection activeCell="C13" sqref="C13"/>
      <selection pane="bottomLeft" activeCell="AG98" sqref="AG98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B5" s="23" t="s">
        <v>4840</v>
      </c>
      <c r="D5" s="76"/>
      <c r="E5" s="25"/>
      <c r="G5" s="23" t="s">
        <v>4840</v>
      </c>
      <c r="I5" s="76"/>
      <c r="J5" s="25"/>
      <c r="K5" s="30"/>
      <c r="M5" s="23" t="s">
        <v>4840</v>
      </c>
      <c r="O5" s="76"/>
      <c r="P5" s="25"/>
      <c r="R5" s="23" t="s">
        <v>4840</v>
      </c>
      <c r="T5" s="76"/>
      <c r="U5" s="25"/>
      <c r="V5" s="30"/>
      <c r="X5" s="23" t="s">
        <v>4840</v>
      </c>
      <c r="Z5" s="76"/>
      <c r="AA5" s="25"/>
      <c r="AC5" s="23" t="s">
        <v>4840</v>
      </c>
      <c r="AE5" s="76"/>
      <c r="AF5" s="25"/>
      <c r="AG5" s="30"/>
      <c r="AI5" s="23" t="s">
        <v>4840</v>
      </c>
      <c r="AK5" s="76"/>
      <c r="AL5" s="25"/>
      <c r="AN5" s="23" t="s">
        <v>4840</v>
      </c>
      <c r="AP5" s="76"/>
      <c r="AQ5" s="25"/>
      <c r="AS5" s="23" t="s">
        <v>4840</v>
      </c>
      <c r="AU5" s="76"/>
      <c r="AV5" s="25"/>
      <c r="AW5" s="30"/>
    </row>
    <row r="6" spans="1:50" s="13" customFormat="1" ht="15.6" x14ac:dyDescent="0.25">
      <c r="A6" s="13" t="s">
        <v>4837</v>
      </c>
      <c r="B6" s="249" t="s">
        <v>1479</v>
      </c>
      <c r="C6" s="249"/>
      <c r="D6" s="249"/>
      <c r="E6" s="249"/>
      <c r="F6" s="13" t="s">
        <v>4837</v>
      </c>
      <c r="G6" s="249" t="s">
        <v>1374</v>
      </c>
      <c r="H6" s="249"/>
      <c r="I6" s="249"/>
      <c r="J6" s="249"/>
      <c r="K6" s="249"/>
      <c r="L6" s="13" t="s">
        <v>4837</v>
      </c>
      <c r="M6" s="249" t="s">
        <v>4370</v>
      </c>
      <c r="N6" s="249"/>
      <c r="O6" s="249"/>
      <c r="P6" s="249"/>
      <c r="Q6" s="13" t="s">
        <v>4837</v>
      </c>
      <c r="R6" s="249" t="s">
        <v>2968</v>
      </c>
      <c r="S6" s="249"/>
      <c r="T6" s="249"/>
      <c r="U6" s="249"/>
      <c r="V6" s="249"/>
      <c r="W6" s="13" t="s">
        <v>4837</v>
      </c>
      <c r="X6" s="249" t="s">
        <v>1375</v>
      </c>
      <c r="Y6" s="249"/>
      <c r="Z6" s="249"/>
      <c r="AA6" s="249"/>
      <c r="AB6" s="13" t="s">
        <v>4837</v>
      </c>
      <c r="AC6" s="249" t="s">
        <v>2967</v>
      </c>
      <c r="AD6" s="249"/>
      <c r="AE6" s="249"/>
      <c r="AF6" s="249"/>
      <c r="AG6" s="249"/>
      <c r="AH6" s="13" t="s">
        <v>4837</v>
      </c>
      <c r="AI6" s="249" t="s">
        <v>1376</v>
      </c>
      <c r="AJ6" s="249"/>
      <c r="AK6" s="249"/>
      <c r="AL6" s="249"/>
      <c r="AM6" s="13" t="s">
        <v>4837</v>
      </c>
      <c r="AN6" s="249" t="s">
        <v>1377</v>
      </c>
      <c r="AO6" s="249"/>
      <c r="AP6" s="249"/>
      <c r="AQ6" s="249"/>
      <c r="AR6" s="13" t="s">
        <v>4837</v>
      </c>
      <c r="AS6" s="249" t="s">
        <v>2969</v>
      </c>
      <c r="AT6" s="249"/>
      <c r="AU6" s="249"/>
      <c r="AV6" s="249"/>
      <c r="AW6" s="249"/>
      <c r="AX6" s="13" t="s">
        <v>4838</v>
      </c>
    </row>
    <row r="7" spans="1:50" ht="12.75" customHeight="1" x14ac:dyDescent="0.25">
      <c r="B7" s="247" t="s">
        <v>2222</v>
      </c>
      <c r="C7" s="247"/>
      <c r="D7" s="247"/>
      <c r="E7" s="247"/>
      <c r="G7" s="247" t="s">
        <v>2221</v>
      </c>
      <c r="H7" s="247"/>
      <c r="I7" s="247"/>
      <c r="J7" s="247"/>
      <c r="K7" s="247"/>
      <c r="M7" s="247" t="s">
        <v>4360</v>
      </c>
      <c r="N7" s="247"/>
      <c r="O7" s="247"/>
      <c r="P7" s="247"/>
      <c r="R7" s="247" t="s">
        <v>3191</v>
      </c>
      <c r="S7" s="247"/>
      <c r="T7" s="247"/>
      <c r="U7" s="247"/>
      <c r="V7" s="247"/>
      <c r="X7" s="247" t="s">
        <v>2221</v>
      </c>
      <c r="Y7" s="247"/>
      <c r="Z7" s="247"/>
      <c r="AA7" s="247"/>
      <c r="AC7" s="247" t="s">
        <v>3191</v>
      </c>
      <c r="AD7" s="247"/>
      <c r="AE7" s="247"/>
      <c r="AF7" s="247"/>
      <c r="AG7" s="247"/>
      <c r="AI7" s="247" t="s">
        <v>2219</v>
      </c>
      <c r="AJ7" s="247"/>
      <c r="AK7" s="247"/>
      <c r="AL7" s="247"/>
      <c r="AN7" s="247" t="s">
        <v>2220</v>
      </c>
      <c r="AO7" s="247"/>
      <c r="AP7" s="247"/>
      <c r="AQ7" s="247"/>
      <c r="AS7" s="247" t="s">
        <v>3192</v>
      </c>
      <c r="AT7" s="247"/>
      <c r="AU7" s="247"/>
      <c r="AV7" s="247"/>
      <c r="AW7" s="247"/>
    </row>
    <row r="8" spans="1:50" ht="12.75" customHeight="1" x14ac:dyDescent="0.25">
      <c r="B8" s="247" t="s">
        <v>3106</v>
      </c>
      <c r="C8" s="247"/>
      <c r="D8" s="247"/>
      <c r="E8" s="247"/>
      <c r="G8" s="247" t="s">
        <v>2966</v>
      </c>
      <c r="H8" s="247"/>
      <c r="I8" s="247"/>
      <c r="J8" s="247"/>
      <c r="K8" s="247"/>
      <c r="M8" s="247" t="s">
        <v>2966</v>
      </c>
      <c r="N8" s="247"/>
      <c r="O8" s="247"/>
      <c r="P8" s="247"/>
      <c r="R8" s="247" t="s">
        <v>2966</v>
      </c>
      <c r="S8" s="247"/>
      <c r="T8" s="247"/>
      <c r="U8" s="247"/>
      <c r="V8" s="247"/>
      <c r="X8" s="247" t="s">
        <v>1081</v>
      </c>
      <c r="Y8" s="247"/>
      <c r="Z8" s="247"/>
      <c r="AA8" s="247"/>
      <c r="AC8" s="247" t="s">
        <v>951</v>
      </c>
      <c r="AD8" s="247"/>
      <c r="AE8" s="247"/>
      <c r="AF8" s="247"/>
      <c r="AG8" s="247"/>
      <c r="AI8" s="247" t="s">
        <v>1090</v>
      </c>
      <c r="AJ8" s="247"/>
      <c r="AK8" s="247"/>
      <c r="AL8" s="247"/>
      <c r="AN8" s="247" t="s">
        <v>987</v>
      </c>
      <c r="AO8" s="247"/>
      <c r="AP8" s="247"/>
      <c r="AQ8" s="247"/>
      <c r="AS8" s="247" t="s">
        <v>987</v>
      </c>
      <c r="AT8" s="247"/>
      <c r="AU8" s="247"/>
      <c r="AV8" s="247"/>
      <c r="AW8" s="247"/>
    </row>
    <row r="9" spans="1:50" ht="12.75" customHeight="1" x14ac:dyDescent="0.25">
      <c r="B9" s="245" t="s">
        <v>743</v>
      </c>
      <c r="C9" s="245"/>
      <c r="D9" s="245"/>
      <c r="E9" s="245"/>
      <c r="G9" s="245" t="s">
        <v>743</v>
      </c>
      <c r="H9" s="245"/>
      <c r="I9" s="245"/>
      <c r="J9" s="245"/>
      <c r="K9" s="245"/>
      <c r="M9" s="245" t="s">
        <v>743</v>
      </c>
      <c r="N9" s="245"/>
      <c r="O9" s="245"/>
      <c r="P9" s="245"/>
      <c r="R9" s="245" t="s">
        <v>743</v>
      </c>
      <c r="S9" s="245"/>
      <c r="T9" s="245"/>
      <c r="U9" s="245"/>
      <c r="V9" s="245"/>
      <c r="X9" s="245" t="s">
        <v>743</v>
      </c>
      <c r="Y9" s="245"/>
      <c r="Z9" s="245"/>
      <c r="AA9" s="245"/>
      <c r="AC9" s="245" t="s">
        <v>743</v>
      </c>
      <c r="AD9" s="245"/>
      <c r="AE9" s="245"/>
      <c r="AF9" s="245"/>
      <c r="AG9" s="245"/>
      <c r="AI9" s="245" t="s">
        <v>743</v>
      </c>
      <c r="AJ9" s="245"/>
      <c r="AK9" s="245"/>
      <c r="AL9" s="245"/>
      <c r="AN9" s="245" t="s">
        <v>743</v>
      </c>
      <c r="AO9" s="245"/>
      <c r="AP9" s="245"/>
      <c r="AQ9" s="245"/>
      <c r="AS9" s="245" t="s">
        <v>743</v>
      </c>
      <c r="AT9" s="245"/>
      <c r="AU9" s="245"/>
      <c r="AV9" s="245"/>
      <c r="AW9" s="245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N98" s="14" t="s">
        <v>4840</v>
      </c>
      <c r="AP98" s="24"/>
      <c r="AS98" s="23" t="s">
        <v>4840</v>
      </c>
      <c r="AT98" s="23"/>
      <c r="AU98" s="24"/>
      <c r="AV98" s="25"/>
      <c r="AW98" s="30"/>
    </row>
    <row r="99" spans="36:49" ht="15.6" x14ac:dyDescent="0.25">
      <c r="AJ99" s="75"/>
      <c r="AN99" s="249" t="s">
        <v>1101</v>
      </c>
      <c r="AO99" s="249"/>
      <c r="AP99" s="249"/>
      <c r="AQ99" s="249"/>
      <c r="AS99" s="249" t="s">
        <v>2969</v>
      </c>
      <c r="AT99" s="249"/>
      <c r="AU99" s="249"/>
      <c r="AV99" s="249"/>
      <c r="AW99" s="249"/>
    </row>
    <row r="100" spans="36:49" ht="12.75" customHeight="1" x14ac:dyDescent="0.25">
      <c r="AN100" s="247" t="s">
        <v>4312</v>
      </c>
      <c r="AO100" s="247"/>
      <c r="AP100" s="247"/>
      <c r="AQ100" s="247"/>
      <c r="AS100" s="247" t="s">
        <v>3192</v>
      </c>
      <c r="AT100" s="247"/>
      <c r="AU100" s="247"/>
      <c r="AV100" s="247"/>
      <c r="AW100" s="247"/>
    </row>
    <row r="101" spans="36:49" ht="12.75" customHeight="1" x14ac:dyDescent="0.25">
      <c r="AN101" s="247" t="s">
        <v>987</v>
      </c>
      <c r="AO101" s="247"/>
      <c r="AP101" s="247"/>
      <c r="AQ101" s="247"/>
      <c r="AS101" s="247" t="s">
        <v>987</v>
      </c>
      <c r="AT101" s="247"/>
      <c r="AU101" s="247"/>
      <c r="AV101" s="247"/>
      <c r="AW101" s="247"/>
    </row>
    <row r="102" spans="36:49" ht="12.75" customHeight="1" x14ac:dyDescent="0.25">
      <c r="AN102" s="245" t="s">
        <v>840</v>
      </c>
      <c r="AO102" s="245"/>
      <c r="AP102" s="245"/>
      <c r="AQ102" s="245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M7:P7"/>
    <mergeCell ref="M8:P8"/>
    <mergeCell ref="M9:P9"/>
    <mergeCell ref="AC6:AG6"/>
    <mergeCell ref="AC7:AG7"/>
    <mergeCell ref="AC8:AG8"/>
    <mergeCell ref="AC9:AG9"/>
    <mergeCell ref="AS101:AW101"/>
    <mergeCell ref="AS6:AW6"/>
    <mergeCell ref="AS7:AW7"/>
    <mergeCell ref="AS8:AW8"/>
    <mergeCell ref="AS9:AW9"/>
    <mergeCell ref="AS99:AW99"/>
    <mergeCell ref="AS100:AW100"/>
    <mergeCell ref="AN6:AQ6"/>
    <mergeCell ref="AN7:AQ7"/>
    <mergeCell ref="AN8:AQ8"/>
    <mergeCell ref="AI6:AL6"/>
    <mergeCell ref="AI8:AL8"/>
    <mergeCell ref="AI7:AL7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102:AQ102"/>
    <mergeCell ref="AN99:AQ99"/>
    <mergeCell ref="AN100:AQ100"/>
    <mergeCell ref="AN101:AQ101"/>
    <mergeCell ref="G9:K9"/>
    <mergeCell ref="AN9:AQ9"/>
    <mergeCell ref="AI9:AL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topLeftCell="AO1" zoomScale="85" zoomScaleNormal="85" workbookViewId="0">
      <pane ySplit="9" topLeftCell="A152" activePane="bottomLeft" state="frozen"/>
      <selection activeCell="C13" sqref="C13"/>
      <selection pane="bottomLeft" activeCell="AX161" sqref="AX161:BB161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 t="s">
        <v>4840</v>
      </c>
      <c r="D5" s="76"/>
      <c r="E5" s="25"/>
      <c r="F5" s="30"/>
      <c r="H5" s="70" t="s">
        <v>4840</v>
      </c>
      <c r="J5" s="76"/>
      <c r="K5" s="25"/>
      <c r="L5" s="30"/>
      <c r="N5" s="70" t="s">
        <v>4840</v>
      </c>
      <c r="P5" s="76"/>
      <c r="Q5" s="25"/>
      <c r="R5" s="30"/>
      <c r="T5" s="70" t="s">
        <v>4840</v>
      </c>
      <c r="V5" s="76"/>
      <c r="W5" s="25"/>
      <c r="X5" s="30"/>
      <c r="Z5" s="70" t="s">
        <v>4840</v>
      </c>
      <c r="AB5" s="76"/>
      <c r="AC5" s="25"/>
      <c r="AD5" s="30"/>
      <c r="AF5" s="70" t="s">
        <v>4840</v>
      </c>
      <c r="AH5" s="76"/>
      <c r="AI5" s="25"/>
      <c r="AJ5" s="30"/>
      <c r="AL5" s="70" t="s">
        <v>4840</v>
      </c>
      <c r="AN5" s="76"/>
      <c r="AO5" s="25"/>
      <c r="AP5" s="30"/>
      <c r="AR5" s="70" t="s">
        <v>4840</v>
      </c>
      <c r="AT5" s="76"/>
      <c r="AU5" s="25"/>
      <c r="AV5" s="30"/>
      <c r="AX5" s="70" t="s">
        <v>4840</v>
      </c>
      <c r="AZ5" s="76"/>
      <c r="BA5" s="25"/>
      <c r="BB5" s="30"/>
      <c r="BD5" s="23" t="s">
        <v>4840</v>
      </c>
      <c r="BF5" s="76"/>
      <c r="BG5" s="25"/>
      <c r="BH5" s="30"/>
      <c r="BJ5" s="70" t="s">
        <v>4840</v>
      </c>
      <c r="BL5" s="76"/>
      <c r="BM5" s="25"/>
      <c r="BN5" s="30"/>
      <c r="BP5" s="70" t="s">
        <v>4840</v>
      </c>
      <c r="BR5" s="76"/>
      <c r="BS5" s="25"/>
      <c r="BT5" s="30"/>
      <c r="BV5" s="70" t="s">
        <v>4840</v>
      </c>
      <c r="BX5" s="76"/>
      <c r="BY5" s="25"/>
      <c r="BZ5" s="30"/>
    </row>
    <row r="6" spans="1:79" s="13" customFormat="1" ht="15.6" x14ac:dyDescent="0.25">
      <c r="A6" s="13" t="s">
        <v>4837</v>
      </c>
      <c r="B6" s="249" t="s">
        <v>3363</v>
      </c>
      <c r="C6" s="249"/>
      <c r="D6" s="249"/>
      <c r="E6" s="249"/>
      <c r="F6" s="249"/>
      <c r="G6" s="13" t="s">
        <v>4837</v>
      </c>
      <c r="H6" s="249" t="s">
        <v>3596</v>
      </c>
      <c r="I6" s="249"/>
      <c r="J6" s="249"/>
      <c r="K6" s="249"/>
      <c r="L6" s="249"/>
      <c r="M6" s="13" t="s">
        <v>4837</v>
      </c>
      <c r="N6" s="249" t="s">
        <v>3313</v>
      </c>
      <c r="O6" s="249"/>
      <c r="P6" s="249"/>
      <c r="Q6" s="249"/>
      <c r="R6" s="249"/>
      <c r="S6" s="13" t="s">
        <v>4837</v>
      </c>
      <c r="T6" s="249" t="s">
        <v>3482</v>
      </c>
      <c r="U6" s="249"/>
      <c r="V6" s="249"/>
      <c r="W6" s="249"/>
      <c r="X6" s="249"/>
      <c r="Y6" s="13" t="s">
        <v>4837</v>
      </c>
      <c r="Z6" s="249" t="s">
        <v>3330</v>
      </c>
      <c r="AA6" s="249"/>
      <c r="AB6" s="249"/>
      <c r="AC6" s="249"/>
      <c r="AD6" s="249"/>
      <c r="AE6" s="13" t="s">
        <v>4837</v>
      </c>
      <c r="AF6" s="249" t="s">
        <v>3583</v>
      </c>
      <c r="AG6" s="249"/>
      <c r="AH6" s="249"/>
      <c r="AI6" s="249"/>
      <c r="AJ6" s="249"/>
      <c r="AK6" s="13" t="s">
        <v>4837</v>
      </c>
      <c r="AL6" s="249" t="s">
        <v>3440</v>
      </c>
      <c r="AM6" s="249"/>
      <c r="AN6" s="249"/>
      <c r="AO6" s="249"/>
      <c r="AP6" s="249"/>
      <c r="AQ6" s="13" t="s">
        <v>4837</v>
      </c>
      <c r="AR6" s="249" t="s">
        <v>3358</v>
      </c>
      <c r="AS6" s="249"/>
      <c r="AT6" s="249"/>
      <c r="AU6" s="249"/>
      <c r="AV6" s="249"/>
      <c r="AW6" s="13" t="s">
        <v>4837</v>
      </c>
      <c r="AX6" s="249" t="s">
        <v>3329</v>
      </c>
      <c r="AY6" s="249"/>
      <c r="AZ6" s="249"/>
      <c r="BA6" s="249"/>
      <c r="BB6" s="249"/>
      <c r="BC6" s="13" t="s">
        <v>4837</v>
      </c>
      <c r="BD6" s="249" t="s">
        <v>3348</v>
      </c>
      <c r="BE6" s="249"/>
      <c r="BF6" s="249"/>
      <c r="BG6" s="249"/>
      <c r="BH6" s="249"/>
      <c r="BI6" s="13" t="s">
        <v>4837</v>
      </c>
      <c r="BJ6" s="249" t="s">
        <v>3601</v>
      </c>
      <c r="BK6" s="249"/>
      <c r="BL6" s="249"/>
      <c r="BM6" s="249"/>
      <c r="BN6" s="249"/>
      <c r="BO6" s="13" t="s">
        <v>4837</v>
      </c>
      <c r="BP6" s="249" t="s">
        <v>3351</v>
      </c>
      <c r="BQ6" s="249"/>
      <c r="BR6" s="249"/>
      <c r="BS6" s="249"/>
      <c r="BT6" s="249"/>
      <c r="BU6" s="13" t="s">
        <v>4837</v>
      </c>
      <c r="BV6" s="249" t="s">
        <v>3545</v>
      </c>
      <c r="BW6" s="249"/>
      <c r="BX6" s="249"/>
      <c r="BY6" s="249"/>
      <c r="BZ6" s="249"/>
      <c r="CA6" s="13" t="s">
        <v>4838</v>
      </c>
    </row>
    <row r="7" spans="1:79" ht="12.75" customHeight="1" x14ac:dyDescent="0.25">
      <c r="B7" s="247" t="s">
        <v>3364</v>
      </c>
      <c r="C7" s="247"/>
      <c r="D7" s="247"/>
      <c r="E7" s="247"/>
      <c r="F7" s="247"/>
      <c r="H7" s="247" t="s">
        <v>3597</v>
      </c>
      <c r="I7" s="247"/>
      <c r="J7" s="247"/>
      <c r="K7" s="247"/>
      <c r="L7" s="247"/>
      <c r="N7" s="247" t="s">
        <v>3314</v>
      </c>
      <c r="O7" s="247"/>
      <c r="P7" s="247"/>
      <c r="Q7" s="247"/>
      <c r="R7" s="247"/>
      <c r="T7" s="247" t="s">
        <v>3483</v>
      </c>
      <c r="U7" s="247"/>
      <c r="V7" s="247"/>
      <c r="W7" s="247"/>
      <c r="X7" s="247"/>
      <c r="Z7" s="247" t="s">
        <v>3315</v>
      </c>
      <c r="AA7" s="247"/>
      <c r="AB7" s="247"/>
      <c r="AC7" s="247"/>
      <c r="AD7" s="247"/>
      <c r="AF7" s="247" t="s">
        <v>3362</v>
      </c>
      <c r="AG7" s="247"/>
      <c r="AH7" s="247"/>
      <c r="AI7" s="247"/>
      <c r="AJ7" s="247"/>
      <c r="AL7" s="247" t="s">
        <v>3441</v>
      </c>
      <c r="AM7" s="247"/>
      <c r="AN7" s="247"/>
      <c r="AO7" s="247"/>
      <c r="AP7" s="247"/>
      <c r="AR7" s="247" t="s">
        <v>3359</v>
      </c>
      <c r="AS7" s="247"/>
      <c r="AT7" s="247"/>
      <c r="AU7" s="247"/>
      <c r="AV7" s="247"/>
      <c r="AX7" s="247" t="s">
        <v>3317</v>
      </c>
      <c r="AY7" s="247"/>
      <c r="AZ7" s="247"/>
      <c r="BA7" s="247"/>
      <c r="BB7" s="247"/>
      <c r="BD7" s="247" t="s">
        <v>3349</v>
      </c>
      <c r="BE7" s="247"/>
      <c r="BF7" s="247"/>
      <c r="BG7" s="247"/>
      <c r="BH7" s="247"/>
      <c r="BJ7" s="247" t="s">
        <v>3441</v>
      </c>
      <c r="BK7" s="247"/>
      <c r="BL7" s="247"/>
      <c r="BM7" s="247"/>
      <c r="BN7" s="247"/>
      <c r="BP7" s="247" t="s">
        <v>3352</v>
      </c>
      <c r="BQ7" s="247"/>
      <c r="BR7" s="247"/>
      <c r="BS7" s="247"/>
      <c r="BT7" s="247"/>
      <c r="BV7" s="247" t="s">
        <v>3546</v>
      </c>
      <c r="BW7" s="247"/>
      <c r="BX7" s="247"/>
      <c r="BY7" s="247"/>
      <c r="BZ7" s="247"/>
    </row>
    <row r="8" spans="1:79" ht="12.75" customHeight="1" x14ac:dyDescent="0.25">
      <c r="B8" s="247" t="s">
        <v>3365</v>
      </c>
      <c r="C8" s="247"/>
      <c r="D8" s="247"/>
      <c r="E8" s="247"/>
      <c r="F8" s="247"/>
      <c r="H8" s="247" t="s">
        <v>3595</v>
      </c>
      <c r="I8" s="247"/>
      <c r="J8" s="247"/>
      <c r="K8" s="247"/>
      <c r="L8" s="247"/>
      <c r="N8" s="247" t="s">
        <v>3293</v>
      </c>
      <c r="O8" s="247"/>
      <c r="P8" s="247"/>
      <c r="Q8" s="247"/>
      <c r="R8" s="247"/>
      <c r="T8" s="247" t="s">
        <v>3484</v>
      </c>
      <c r="U8" s="247"/>
      <c r="V8" s="247"/>
      <c r="W8" s="247"/>
      <c r="X8" s="247"/>
      <c r="Z8" s="247" t="s">
        <v>3306</v>
      </c>
      <c r="AA8" s="247"/>
      <c r="AB8" s="247"/>
      <c r="AC8" s="247"/>
      <c r="AD8" s="247"/>
      <c r="AF8" s="247" t="s">
        <v>3576</v>
      </c>
      <c r="AG8" s="247"/>
      <c r="AH8" s="247"/>
      <c r="AI8" s="247"/>
      <c r="AJ8" s="247"/>
      <c r="AL8" s="247" t="s">
        <v>3439</v>
      </c>
      <c r="AM8" s="247"/>
      <c r="AN8" s="247"/>
      <c r="AO8" s="247"/>
      <c r="AP8" s="247"/>
      <c r="AR8" s="247" t="s">
        <v>3360</v>
      </c>
      <c r="AS8" s="247"/>
      <c r="AT8" s="247"/>
      <c r="AU8" s="247"/>
      <c r="AV8" s="247"/>
      <c r="AX8" s="247" t="s">
        <v>3318</v>
      </c>
      <c r="AY8" s="247"/>
      <c r="AZ8" s="247"/>
      <c r="BA8" s="247"/>
      <c r="BB8" s="247"/>
      <c r="BD8" s="247" t="s">
        <v>3350</v>
      </c>
      <c r="BE8" s="247"/>
      <c r="BF8" s="247"/>
      <c r="BG8" s="247"/>
      <c r="BH8" s="247"/>
      <c r="BJ8" s="247" t="s">
        <v>3602</v>
      </c>
      <c r="BK8" s="247"/>
      <c r="BL8" s="247"/>
      <c r="BM8" s="247"/>
      <c r="BN8" s="247"/>
      <c r="BP8" s="247" t="s">
        <v>3485</v>
      </c>
      <c r="BQ8" s="247"/>
      <c r="BR8" s="247"/>
      <c r="BS8" s="247"/>
      <c r="BT8" s="247"/>
      <c r="BV8" s="247" t="s">
        <v>3547</v>
      </c>
      <c r="BW8" s="247"/>
      <c r="BX8" s="247"/>
      <c r="BY8" s="247"/>
      <c r="BZ8" s="247"/>
    </row>
    <row r="9" spans="1:79" ht="12.75" customHeight="1" x14ac:dyDescent="0.25">
      <c r="B9" s="245" t="s">
        <v>3326</v>
      </c>
      <c r="C9" s="245"/>
      <c r="D9" s="245"/>
      <c r="E9" s="245"/>
      <c r="F9" s="245"/>
      <c r="H9" s="245" t="s">
        <v>3326</v>
      </c>
      <c r="I9" s="245"/>
      <c r="J9" s="245"/>
      <c r="K9" s="245"/>
      <c r="L9" s="245"/>
      <c r="N9" s="245" t="s">
        <v>743</v>
      </c>
      <c r="O9" s="245"/>
      <c r="P9" s="245"/>
      <c r="Q9" s="245"/>
      <c r="R9" s="245"/>
      <c r="T9" s="245" t="s">
        <v>3326</v>
      </c>
      <c r="U9" s="245"/>
      <c r="V9" s="245"/>
      <c r="W9" s="245"/>
      <c r="X9" s="245"/>
      <c r="Z9" s="245" t="s">
        <v>3326</v>
      </c>
      <c r="AA9" s="245"/>
      <c r="AB9" s="245"/>
      <c r="AC9" s="245"/>
      <c r="AD9" s="245"/>
      <c r="AF9" s="245" t="s">
        <v>743</v>
      </c>
      <c r="AG9" s="245"/>
      <c r="AH9" s="245"/>
      <c r="AI9" s="245"/>
      <c r="AJ9" s="245"/>
      <c r="AL9" s="245" t="s">
        <v>3326</v>
      </c>
      <c r="AM9" s="245"/>
      <c r="AN9" s="245"/>
      <c r="AO9" s="245"/>
      <c r="AP9" s="245"/>
      <c r="AR9" s="245" t="s">
        <v>3326</v>
      </c>
      <c r="AS9" s="245"/>
      <c r="AT9" s="245"/>
      <c r="AU9" s="245"/>
      <c r="AV9" s="245"/>
      <c r="AX9" s="245" t="s">
        <v>3337</v>
      </c>
      <c r="AY9" s="245"/>
      <c r="AZ9" s="245"/>
      <c r="BA9" s="245"/>
      <c r="BB9" s="245"/>
      <c r="BD9" s="245" t="s">
        <v>743</v>
      </c>
      <c r="BE9" s="245"/>
      <c r="BF9" s="245"/>
      <c r="BG9" s="245"/>
      <c r="BH9" s="245"/>
      <c r="BJ9" s="245" t="s">
        <v>743</v>
      </c>
      <c r="BK9" s="245"/>
      <c r="BL9" s="245"/>
      <c r="BM9" s="245"/>
      <c r="BN9" s="245"/>
      <c r="BP9" s="245" t="s">
        <v>743</v>
      </c>
      <c r="BQ9" s="245"/>
      <c r="BR9" s="245"/>
      <c r="BS9" s="245"/>
      <c r="BT9" s="245"/>
      <c r="BV9" s="245" t="s">
        <v>743</v>
      </c>
      <c r="BW9" s="245"/>
      <c r="BX9" s="245"/>
      <c r="BY9" s="245"/>
      <c r="BZ9" s="245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5" t="s">
        <v>3328</v>
      </c>
      <c r="AY59" s="245"/>
      <c r="AZ59" s="245"/>
      <c r="BA59" s="245"/>
      <c r="BB59" s="245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5" t="s">
        <v>3327</v>
      </c>
      <c r="AY109" s="245"/>
      <c r="AZ109" s="245"/>
      <c r="BA109" s="245"/>
      <c r="BB109" s="245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44:74" ht="12.75" customHeight="1" x14ac:dyDescent="0.25">
      <c r="AX146" s="15" t="s">
        <v>1300</v>
      </c>
      <c r="AY146" s="16"/>
      <c r="AZ146" s="16"/>
      <c r="BA146" s="17"/>
      <c r="BB146" s="31"/>
    </row>
    <row r="147" spans="44:7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44:7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44:7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44:7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44:7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44:74" ht="12.75" customHeight="1" x14ac:dyDescent="0.25">
      <c r="BA153" s="110"/>
    </row>
    <row r="154" spans="44:74" ht="12.75" customHeight="1" x14ac:dyDescent="0.25">
      <c r="AX154" s="15" t="s">
        <v>1298</v>
      </c>
      <c r="AY154" s="16"/>
      <c r="AZ154" s="16"/>
      <c r="BA154" s="17"/>
      <c r="BB154" s="31"/>
    </row>
    <row r="155" spans="44:7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44:7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44:7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44:7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44:7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0" spans="44:74" ht="12.75" customHeight="1" x14ac:dyDescent="0.25">
      <c r="AR160" s="14" t="s">
        <v>4840</v>
      </c>
      <c r="AX160" s="14" t="s">
        <v>4840</v>
      </c>
      <c r="BD160" s="14" t="s">
        <v>4840</v>
      </c>
      <c r="BJ160" s="14" t="s">
        <v>4840</v>
      </c>
      <c r="BP160" s="14" t="s">
        <v>4840</v>
      </c>
      <c r="BV160" s="14" t="s">
        <v>4840</v>
      </c>
    </row>
    <row r="161" spans="44:78" ht="15.75" customHeight="1" x14ac:dyDescent="0.25">
      <c r="AR161" s="249" t="s">
        <v>3448</v>
      </c>
      <c r="AS161" s="249"/>
      <c r="AT161" s="249"/>
      <c r="AU161" s="249"/>
      <c r="AV161" s="249"/>
      <c r="AX161" s="249" t="s">
        <v>3471</v>
      </c>
      <c r="AY161" s="249"/>
      <c r="AZ161" s="249"/>
      <c r="BA161" s="249"/>
      <c r="BB161" s="249"/>
      <c r="BD161" s="249" t="s">
        <v>3465</v>
      </c>
      <c r="BE161" s="249"/>
      <c r="BF161" s="249"/>
      <c r="BG161" s="249"/>
      <c r="BH161" s="249"/>
      <c r="BJ161" s="249" t="str">
        <f>BJ6</f>
        <v>USSR National Team Cup Tashkent - 1989</v>
      </c>
      <c r="BK161" s="249"/>
      <c r="BL161" s="249"/>
      <c r="BM161" s="249"/>
      <c r="BN161" s="249"/>
      <c r="BP161" s="253" t="str">
        <f>BP6</f>
        <v>USSR National Team Cup Yoshkar-Ola - 1990</v>
      </c>
      <c r="BQ161" s="253"/>
      <c r="BR161" s="253"/>
      <c r="BS161" s="253"/>
      <c r="BT161" s="253"/>
      <c r="BV161" s="253" t="str">
        <f>BV6</f>
        <v>USSR National Team Cup Chelyabinsk - 1991</v>
      </c>
      <c r="BW161" s="253"/>
      <c r="BX161" s="253"/>
      <c r="BY161" s="253"/>
      <c r="BZ161" s="253"/>
    </row>
    <row r="162" spans="44:78" ht="12.75" customHeight="1" x14ac:dyDescent="0.25">
      <c r="AR162" s="251" t="s">
        <v>3473</v>
      </c>
      <c r="AS162" s="251"/>
      <c r="AT162" s="251"/>
      <c r="AU162" s="251"/>
      <c r="AV162" s="251"/>
      <c r="AX162" s="251" t="s">
        <v>3474</v>
      </c>
      <c r="AY162" s="251"/>
      <c r="AZ162" s="251"/>
      <c r="BA162" s="251"/>
      <c r="BB162" s="251"/>
      <c r="BD162" s="251" t="s">
        <v>3475</v>
      </c>
      <c r="BE162" s="251"/>
      <c r="BF162" s="251"/>
      <c r="BG162" s="251"/>
      <c r="BH162" s="251"/>
      <c r="BJ162" s="251" t="str">
        <f>BJ7</f>
        <v>National Team Cup - Tashkent, Soviet Union (URS)</v>
      </c>
      <c r="BK162" s="251"/>
      <c r="BL162" s="251"/>
      <c r="BM162" s="251"/>
      <c r="BN162" s="251"/>
      <c r="BP162" s="251" t="str">
        <f>BP7</f>
        <v>National Team Cup - Yoshkar-Ola, Soviet Union (URS)</v>
      </c>
      <c r="BQ162" s="251"/>
      <c r="BR162" s="251"/>
      <c r="BS162" s="251"/>
      <c r="BT162" s="251"/>
      <c r="BV162" s="251" t="str">
        <f>BV7</f>
        <v>National Team Cup - Chelyabinsk, Soviet Union (URS)</v>
      </c>
      <c r="BW162" s="251"/>
      <c r="BX162" s="251"/>
      <c r="BY162" s="251"/>
      <c r="BZ162" s="251"/>
    </row>
    <row r="163" spans="44:78" ht="12.75" customHeight="1" x14ac:dyDescent="0.25">
      <c r="AR163" s="251" t="s">
        <v>3449</v>
      </c>
      <c r="AS163" s="251"/>
      <c r="AT163" s="251"/>
      <c r="AU163" s="251"/>
      <c r="AV163" s="251"/>
      <c r="AX163" s="251" t="s">
        <v>3472</v>
      </c>
      <c r="AY163" s="251"/>
      <c r="AZ163" s="251"/>
      <c r="BA163" s="251"/>
      <c r="BB163" s="251"/>
      <c r="BD163" s="251" t="s">
        <v>3456</v>
      </c>
      <c r="BE163" s="251"/>
      <c r="BF163" s="251"/>
      <c r="BG163" s="251"/>
      <c r="BH163" s="251"/>
      <c r="BJ163" s="251" t="str">
        <f>BJ8</f>
        <v>4-5 November 1989</v>
      </c>
      <c r="BK163" s="251"/>
      <c r="BL163" s="251"/>
      <c r="BM163" s="251"/>
      <c r="BN163" s="251"/>
      <c r="BP163" s="251" t="str">
        <f>BP8</f>
        <v>27-28 October 1990</v>
      </c>
      <c r="BQ163" s="251"/>
      <c r="BR163" s="251"/>
      <c r="BS163" s="251"/>
      <c r="BT163" s="251"/>
      <c r="BV163" s="251" t="str">
        <f>BV8</f>
        <v>28-29 September 1991</v>
      </c>
      <c r="BW163" s="251"/>
      <c r="BX163" s="251"/>
      <c r="BY163" s="251"/>
      <c r="BZ163" s="251"/>
    </row>
    <row r="164" spans="44:78" ht="12.75" customHeight="1" x14ac:dyDescent="0.25">
      <c r="AR164" s="252" t="s">
        <v>840</v>
      </c>
      <c r="AS164" s="252"/>
      <c r="AT164" s="252"/>
      <c r="AU164" s="252"/>
      <c r="AV164" s="252"/>
      <c r="AX164" s="252" t="s">
        <v>840</v>
      </c>
      <c r="AY164" s="252"/>
      <c r="AZ164" s="252"/>
      <c r="BA164" s="252"/>
      <c r="BB164" s="252"/>
      <c r="BD164" s="252" t="s">
        <v>840</v>
      </c>
      <c r="BE164" s="252"/>
      <c r="BF164" s="252"/>
      <c r="BG164" s="252"/>
      <c r="BH164" s="252"/>
      <c r="BJ164" s="252" t="s">
        <v>840</v>
      </c>
      <c r="BK164" s="252"/>
      <c r="BL164" s="252"/>
      <c r="BM164" s="252"/>
      <c r="BN164" s="252"/>
      <c r="BP164" s="252" t="s">
        <v>840</v>
      </c>
      <c r="BQ164" s="252"/>
      <c r="BR164" s="252"/>
      <c r="BS164" s="252"/>
      <c r="BT164" s="252"/>
      <c r="BV164" s="252" t="s">
        <v>840</v>
      </c>
      <c r="BW164" s="252"/>
      <c r="BX164" s="252"/>
      <c r="BY164" s="252"/>
      <c r="BZ164" s="252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5" t="s">
        <v>3328</v>
      </c>
      <c r="AY214" s="245"/>
      <c r="AZ214" s="245"/>
      <c r="BA214" s="245"/>
      <c r="BB214" s="245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5" t="s">
        <v>3327</v>
      </c>
      <c r="AY264" s="245"/>
      <c r="AZ264" s="245"/>
      <c r="BA264" s="245"/>
      <c r="BB264" s="245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BJ162:BN162"/>
    <mergeCell ref="BJ163:BN163"/>
    <mergeCell ref="BJ164:BN164"/>
    <mergeCell ref="BJ6:BN6"/>
    <mergeCell ref="BJ7:BN7"/>
    <mergeCell ref="BJ8:BN8"/>
    <mergeCell ref="BJ9:BN9"/>
    <mergeCell ref="BJ161:BN161"/>
    <mergeCell ref="Z6:AD6"/>
    <mergeCell ref="Z7:AD7"/>
    <mergeCell ref="Z8:AD8"/>
    <mergeCell ref="Z9:AD9"/>
    <mergeCell ref="T6:X6"/>
    <mergeCell ref="T7:X7"/>
    <mergeCell ref="T8:X8"/>
    <mergeCell ref="T9:X9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AX59:BB59"/>
    <mergeCell ref="AX9:BB9"/>
    <mergeCell ref="BD6:BH6"/>
    <mergeCell ref="BD7:BH7"/>
    <mergeCell ref="BD8:BH8"/>
    <mergeCell ref="BD9:BH9"/>
    <mergeCell ref="AX264:BB264"/>
    <mergeCell ref="AX214:BB214"/>
    <mergeCell ref="AR162:AV162"/>
    <mergeCell ref="AR163:AV163"/>
    <mergeCell ref="AR164:AV164"/>
    <mergeCell ref="BD163:BH163"/>
    <mergeCell ref="BD164:BH164"/>
    <mergeCell ref="AX161:BB161"/>
    <mergeCell ref="AX162:BB162"/>
    <mergeCell ref="AX163:BB163"/>
    <mergeCell ref="AX164:BB164"/>
    <mergeCell ref="BV163:BZ163"/>
    <mergeCell ref="BV164:BZ164"/>
    <mergeCell ref="BV6:BZ6"/>
    <mergeCell ref="BV7:BZ7"/>
    <mergeCell ref="BV8:BZ8"/>
    <mergeCell ref="BV9:BZ9"/>
    <mergeCell ref="BV161:BZ161"/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topLeftCell="DN1" zoomScale="85" zoomScaleNormal="85" zoomScaleSheetLayoutView="85" workbookViewId="0">
      <pane ySplit="9" topLeftCell="A83" activePane="bottomLeft" state="frozen"/>
      <selection activeCell="C13" sqref="C13"/>
      <selection pane="bottomLeft" activeCell="DR91" sqref="DR91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 t="s">
        <v>4840</v>
      </c>
      <c r="C5" s="23"/>
      <c r="D5" s="24"/>
      <c r="E5" s="26" t="s">
        <v>3050</v>
      </c>
      <c r="G5" s="244" t="s">
        <v>4840</v>
      </c>
      <c r="J5" s="26" t="s">
        <v>1578</v>
      </c>
      <c r="L5" s="14" t="s">
        <v>4840</v>
      </c>
      <c r="O5" s="26" t="s">
        <v>1337</v>
      </c>
      <c r="P5" s="59"/>
      <c r="Q5" s="14" t="s">
        <v>4840</v>
      </c>
      <c r="T5" s="26" t="s">
        <v>3110</v>
      </c>
      <c r="V5" s="14" t="s">
        <v>4840</v>
      </c>
      <c r="Y5" s="26" t="s">
        <v>1802</v>
      </c>
      <c r="AA5" s="14" t="s">
        <v>4840</v>
      </c>
      <c r="AD5" s="26" t="s">
        <v>1678</v>
      </c>
      <c r="AF5" s="14" t="s">
        <v>4840</v>
      </c>
      <c r="AI5" s="26" t="s">
        <v>1679</v>
      </c>
      <c r="AK5" s="14" t="s">
        <v>4840</v>
      </c>
      <c r="AN5" s="26" t="s">
        <v>1753</v>
      </c>
      <c r="AP5" s="14" t="s">
        <v>4840</v>
      </c>
      <c r="AS5" s="26" t="s">
        <v>1416</v>
      </c>
      <c r="AU5" s="14" t="s">
        <v>4840</v>
      </c>
      <c r="AX5" s="26" t="s">
        <v>1680</v>
      </c>
      <c r="AZ5" s="14" t="s">
        <v>4840</v>
      </c>
      <c r="BB5" s="24"/>
      <c r="BC5" s="26" t="s">
        <v>1681</v>
      </c>
      <c r="BE5" s="14" t="s">
        <v>4840</v>
      </c>
      <c r="BH5" s="26" t="s">
        <v>3570</v>
      </c>
      <c r="BJ5" s="14" t="s">
        <v>4840</v>
      </c>
      <c r="BM5" s="26" t="s">
        <v>1754</v>
      </c>
      <c r="BO5" s="14" t="s">
        <v>4840</v>
      </c>
      <c r="BR5" s="26" t="s">
        <v>3571</v>
      </c>
      <c r="BT5" s="14" t="s">
        <v>4840</v>
      </c>
      <c r="BW5" s="26" t="s">
        <v>1857</v>
      </c>
      <c r="BY5" s="14" t="s">
        <v>4840</v>
      </c>
      <c r="CB5" s="26" t="s">
        <v>2094</v>
      </c>
      <c r="CD5" s="14" t="s">
        <v>4840</v>
      </c>
      <c r="CG5" s="26" t="s">
        <v>1885</v>
      </c>
      <c r="CI5" s="14" t="s">
        <v>4840</v>
      </c>
      <c r="CL5" s="26" t="s">
        <v>3186</v>
      </c>
      <c r="CN5" s="14" t="s">
        <v>4840</v>
      </c>
      <c r="CP5" s="24"/>
      <c r="CQ5" s="26" t="s">
        <v>1993</v>
      </c>
      <c r="CS5" s="14" t="s">
        <v>4840</v>
      </c>
      <c r="CU5" s="76"/>
      <c r="CV5" s="26" t="s">
        <v>1604</v>
      </c>
      <c r="CX5" s="14" t="s">
        <v>4840</v>
      </c>
      <c r="DA5" s="26" t="s">
        <v>2239</v>
      </c>
      <c r="DC5" s="14" t="s">
        <v>4840</v>
      </c>
      <c r="DF5" s="26" t="s">
        <v>2004</v>
      </c>
      <c r="DH5" s="14" t="s">
        <v>4840</v>
      </c>
      <c r="DK5" s="26" t="s">
        <v>2607</v>
      </c>
      <c r="DM5" s="14" t="s">
        <v>4840</v>
      </c>
      <c r="DP5" s="26" t="s">
        <v>2004</v>
      </c>
      <c r="DR5" s="14" t="s">
        <v>4840</v>
      </c>
      <c r="DU5" s="26" t="s">
        <v>2296</v>
      </c>
      <c r="DW5" s="14" t="s">
        <v>4840</v>
      </c>
      <c r="DZ5" s="26" t="s">
        <v>2273</v>
      </c>
      <c r="EB5" s="14" t="s">
        <v>4840</v>
      </c>
      <c r="ED5" s="76"/>
      <c r="EE5" s="26" t="s">
        <v>4538</v>
      </c>
      <c r="EG5" s="70" t="s">
        <v>4840</v>
      </c>
      <c r="EJ5" s="26" t="s">
        <v>2463</v>
      </c>
      <c r="EL5" s="70" t="s">
        <v>4840</v>
      </c>
      <c r="EO5" s="26" t="s">
        <v>4719</v>
      </c>
      <c r="EQ5" s="14" t="s">
        <v>4840</v>
      </c>
      <c r="ET5" s="26" t="s">
        <v>2306</v>
      </c>
      <c r="EV5" s="14" t="s">
        <v>4840</v>
      </c>
      <c r="EY5" s="26" t="s">
        <v>2915</v>
      </c>
      <c r="FA5" s="14" t="s">
        <v>4840</v>
      </c>
      <c r="FC5" s="24"/>
      <c r="FD5" s="26" t="s">
        <v>2644</v>
      </c>
      <c r="FF5" s="14" t="s">
        <v>4840</v>
      </c>
      <c r="FH5" s="24"/>
      <c r="FI5" s="26" t="s">
        <v>2644</v>
      </c>
      <c r="FK5" s="14" t="s">
        <v>4840</v>
      </c>
      <c r="FN5" s="26" t="s">
        <v>2306</v>
      </c>
      <c r="FP5" s="14" t="s">
        <v>4840</v>
      </c>
      <c r="FS5" s="26" t="s">
        <v>1336</v>
      </c>
      <c r="FU5" s="14" t="s">
        <v>4840</v>
      </c>
      <c r="FX5" s="26" t="s">
        <v>2873</v>
      </c>
      <c r="FZ5" s="209" t="s">
        <v>4840</v>
      </c>
      <c r="GC5" s="26" t="s">
        <v>1346</v>
      </c>
      <c r="GE5" s="14" t="s">
        <v>4840</v>
      </c>
      <c r="GH5" s="26" t="s">
        <v>3500</v>
      </c>
      <c r="GJ5" s="14" t="s">
        <v>4840</v>
      </c>
      <c r="GM5" s="26" t="s">
        <v>1319</v>
      </c>
    </row>
    <row r="6" spans="1:196" s="13" customFormat="1" ht="15.75" customHeight="1" x14ac:dyDescent="0.25">
      <c r="A6" s="13" t="s">
        <v>4837</v>
      </c>
      <c r="B6" s="249" t="s">
        <v>1710</v>
      </c>
      <c r="C6" s="249"/>
      <c r="D6" s="249"/>
      <c r="E6" s="249"/>
      <c r="F6" s="13" t="s">
        <v>4837</v>
      </c>
      <c r="G6" s="249" t="s">
        <v>1657</v>
      </c>
      <c r="H6" s="249"/>
      <c r="I6" s="249"/>
      <c r="J6" s="249"/>
      <c r="K6" s="13" t="s">
        <v>4837</v>
      </c>
      <c r="L6" s="249" t="s">
        <v>4255</v>
      </c>
      <c r="M6" s="249"/>
      <c r="N6" s="249"/>
      <c r="O6" s="249"/>
      <c r="P6" s="13" t="s">
        <v>4837</v>
      </c>
      <c r="Q6" s="249" t="s">
        <v>1720</v>
      </c>
      <c r="R6" s="249"/>
      <c r="S6" s="249"/>
      <c r="T6" s="249"/>
      <c r="U6" s="13" t="s">
        <v>4837</v>
      </c>
      <c r="V6" s="249" t="s">
        <v>1267</v>
      </c>
      <c r="W6" s="249"/>
      <c r="X6" s="249"/>
      <c r="Y6" s="249"/>
      <c r="Z6" s="13" t="s">
        <v>4837</v>
      </c>
      <c r="AA6" s="249" t="s">
        <v>3690</v>
      </c>
      <c r="AB6" s="249"/>
      <c r="AC6" s="249"/>
      <c r="AD6" s="249"/>
      <c r="AE6" s="13" t="s">
        <v>4837</v>
      </c>
      <c r="AF6" s="249" t="s">
        <v>1599</v>
      </c>
      <c r="AG6" s="249"/>
      <c r="AH6" s="249"/>
      <c r="AI6" s="249"/>
      <c r="AJ6" s="13" t="s">
        <v>4837</v>
      </c>
      <c r="AK6" s="249" t="s">
        <v>1415</v>
      </c>
      <c r="AL6" s="249"/>
      <c r="AM6" s="249"/>
      <c r="AN6" s="249"/>
      <c r="AO6" s="13" t="s">
        <v>4837</v>
      </c>
      <c r="AP6" s="249" t="s">
        <v>1426</v>
      </c>
      <c r="AQ6" s="249"/>
      <c r="AR6" s="249"/>
      <c r="AS6" s="249"/>
      <c r="AT6" s="13" t="s">
        <v>4837</v>
      </c>
      <c r="AU6" s="249" t="s">
        <v>1539</v>
      </c>
      <c r="AV6" s="249"/>
      <c r="AW6" s="249"/>
      <c r="AX6" s="249"/>
      <c r="AY6" s="13" t="s">
        <v>4837</v>
      </c>
      <c r="AZ6" s="249" t="s">
        <v>1842</v>
      </c>
      <c r="BA6" s="249"/>
      <c r="BB6" s="249"/>
      <c r="BC6" s="249"/>
      <c r="BD6" s="13" t="s">
        <v>4837</v>
      </c>
      <c r="BE6" s="249" t="s">
        <v>4543</v>
      </c>
      <c r="BF6" s="249"/>
      <c r="BG6" s="249"/>
      <c r="BH6" s="249"/>
      <c r="BI6" s="13" t="s">
        <v>4837</v>
      </c>
      <c r="BJ6" s="249" t="s">
        <v>1601</v>
      </c>
      <c r="BK6" s="249"/>
      <c r="BL6" s="249"/>
      <c r="BM6" s="249"/>
      <c r="BN6" s="13" t="s">
        <v>4837</v>
      </c>
      <c r="BO6" s="249" t="s">
        <v>4635</v>
      </c>
      <c r="BP6" s="249"/>
      <c r="BQ6" s="249"/>
      <c r="BR6" s="249"/>
      <c r="BS6" s="13" t="s">
        <v>4837</v>
      </c>
      <c r="BT6" s="249" t="s">
        <v>1579</v>
      </c>
      <c r="BU6" s="249"/>
      <c r="BV6" s="249"/>
      <c r="BW6" s="249"/>
      <c r="BX6" s="13" t="s">
        <v>4837</v>
      </c>
      <c r="BY6" s="249" t="s">
        <v>2092</v>
      </c>
      <c r="BZ6" s="249"/>
      <c r="CA6" s="249"/>
      <c r="CB6" s="249"/>
      <c r="CC6" s="13" t="s">
        <v>4837</v>
      </c>
      <c r="CD6" s="249" t="s">
        <v>2001</v>
      </c>
      <c r="CE6" s="249"/>
      <c r="CF6" s="249"/>
      <c r="CG6" s="249"/>
      <c r="CH6" s="13" t="s">
        <v>4837</v>
      </c>
      <c r="CI6" s="249" t="s">
        <v>3187</v>
      </c>
      <c r="CJ6" s="249"/>
      <c r="CK6" s="249"/>
      <c r="CL6" s="249"/>
      <c r="CM6" s="13" t="s">
        <v>4837</v>
      </c>
      <c r="CN6" s="249" t="s">
        <v>1988</v>
      </c>
      <c r="CO6" s="249"/>
      <c r="CP6" s="249"/>
      <c r="CQ6" s="249"/>
      <c r="CR6" s="13" t="s">
        <v>4837</v>
      </c>
      <c r="CS6" s="249" t="s">
        <v>1494</v>
      </c>
      <c r="CT6" s="249"/>
      <c r="CU6" s="249"/>
      <c r="CV6" s="249"/>
      <c r="CW6" s="13" t="s">
        <v>4837</v>
      </c>
      <c r="CX6" s="249" t="s">
        <v>2204</v>
      </c>
      <c r="CY6" s="249"/>
      <c r="CZ6" s="249"/>
      <c r="DA6" s="249"/>
      <c r="DB6" s="13" t="s">
        <v>4837</v>
      </c>
      <c r="DC6" s="249" t="s">
        <v>3075</v>
      </c>
      <c r="DD6" s="249"/>
      <c r="DE6" s="249"/>
      <c r="DF6" s="249"/>
      <c r="DG6" s="13" t="s">
        <v>4837</v>
      </c>
      <c r="DH6" s="249" t="s">
        <v>2522</v>
      </c>
      <c r="DI6" s="249"/>
      <c r="DJ6" s="249"/>
      <c r="DK6" s="249"/>
      <c r="DL6" s="13" t="s">
        <v>4837</v>
      </c>
      <c r="DM6" s="249" t="s">
        <v>2631</v>
      </c>
      <c r="DN6" s="249"/>
      <c r="DO6" s="249"/>
      <c r="DP6" s="249"/>
      <c r="DQ6" s="13" t="s">
        <v>4837</v>
      </c>
      <c r="DR6" s="249" t="s">
        <v>4685</v>
      </c>
      <c r="DS6" s="249"/>
      <c r="DT6" s="249"/>
      <c r="DU6" s="249"/>
      <c r="DV6" s="13" t="s">
        <v>4837</v>
      </c>
      <c r="DW6" s="249" t="s">
        <v>4778</v>
      </c>
      <c r="DX6" s="249"/>
      <c r="DY6" s="249"/>
      <c r="DZ6" s="249"/>
      <c r="EA6" s="13" t="s">
        <v>4837</v>
      </c>
      <c r="EB6" s="249" t="s">
        <v>4777</v>
      </c>
      <c r="EC6" s="249"/>
      <c r="ED6" s="249"/>
      <c r="EE6" s="249"/>
      <c r="EF6" s="13" t="s">
        <v>4837</v>
      </c>
      <c r="EG6" s="249" t="s">
        <v>4723</v>
      </c>
      <c r="EH6" s="249"/>
      <c r="EI6" s="249"/>
      <c r="EJ6" s="249"/>
      <c r="EK6" s="13" t="s">
        <v>4837</v>
      </c>
      <c r="EL6" s="249" t="s">
        <v>4720</v>
      </c>
      <c r="EM6" s="249"/>
      <c r="EN6" s="249"/>
      <c r="EO6" s="249"/>
      <c r="EP6" s="13" t="s">
        <v>4837</v>
      </c>
      <c r="EQ6" s="249" t="s">
        <v>2986</v>
      </c>
      <c r="ER6" s="249"/>
      <c r="ES6" s="249"/>
      <c r="ET6" s="249"/>
      <c r="EU6" s="13" t="s">
        <v>4837</v>
      </c>
      <c r="EV6" s="249" t="s">
        <v>2913</v>
      </c>
      <c r="EW6" s="249"/>
      <c r="EX6" s="249"/>
      <c r="EY6" s="249"/>
      <c r="EZ6" s="13" t="s">
        <v>4837</v>
      </c>
      <c r="FA6" s="249" t="s">
        <v>2916</v>
      </c>
      <c r="FB6" s="249"/>
      <c r="FC6" s="249"/>
      <c r="FD6" s="249"/>
      <c r="FE6" s="13" t="s">
        <v>4837</v>
      </c>
      <c r="FF6" s="249" t="s">
        <v>1530</v>
      </c>
      <c r="FG6" s="249"/>
      <c r="FH6" s="249"/>
      <c r="FI6" s="249"/>
      <c r="FJ6" s="13" t="s">
        <v>4837</v>
      </c>
      <c r="FK6" s="249" t="s">
        <v>4627</v>
      </c>
      <c r="FL6" s="249"/>
      <c r="FM6" s="249"/>
      <c r="FN6" s="249"/>
      <c r="FO6" s="13" t="s">
        <v>4837</v>
      </c>
      <c r="FP6" s="249" t="s">
        <v>2920</v>
      </c>
      <c r="FQ6" s="249"/>
      <c r="FR6" s="249"/>
      <c r="FS6" s="249"/>
      <c r="FT6" s="13" t="s">
        <v>4837</v>
      </c>
      <c r="FU6" s="249" t="s">
        <v>2874</v>
      </c>
      <c r="FV6" s="249"/>
      <c r="FW6" s="249"/>
      <c r="FX6" s="249"/>
      <c r="FY6" s="13" t="s">
        <v>4837</v>
      </c>
      <c r="FZ6" s="249" t="s">
        <v>4781</v>
      </c>
      <c r="GA6" s="249"/>
      <c r="GB6" s="249"/>
      <c r="GC6" s="249"/>
      <c r="GD6" s="13" t="s">
        <v>4837</v>
      </c>
      <c r="GE6" s="249" t="s">
        <v>4669</v>
      </c>
      <c r="GF6" s="249"/>
      <c r="GG6" s="249"/>
      <c r="GH6" s="249"/>
      <c r="GI6" s="13" t="s">
        <v>4837</v>
      </c>
      <c r="GJ6" s="249" t="s">
        <v>2918</v>
      </c>
      <c r="GK6" s="249"/>
      <c r="GL6" s="249"/>
      <c r="GM6" s="249"/>
      <c r="GN6" s="13" t="s">
        <v>4838</v>
      </c>
    </row>
    <row r="7" spans="1:196" ht="12.75" customHeight="1" x14ac:dyDescent="0.25">
      <c r="A7" s="59"/>
      <c r="B7" s="247" t="s">
        <v>1711</v>
      </c>
      <c r="C7" s="247"/>
      <c r="D7" s="247"/>
      <c r="E7" s="247"/>
      <c r="F7" s="59"/>
      <c r="G7" s="247" t="s">
        <v>1659</v>
      </c>
      <c r="H7" s="247"/>
      <c r="I7" s="247"/>
      <c r="J7" s="247"/>
      <c r="L7" s="247" t="s">
        <v>4256</v>
      </c>
      <c r="M7" s="247"/>
      <c r="N7" s="247"/>
      <c r="O7" s="247"/>
      <c r="Q7" s="247" t="s">
        <v>1721</v>
      </c>
      <c r="R7" s="247"/>
      <c r="S7" s="247"/>
      <c r="T7" s="247"/>
      <c r="V7" s="247" t="s">
        <v>1501</v>
      </c>
      <c r="W7" s="247"/>
      <c r="X7" s="247"/>
      <c r="Y7" s="247"/>
      <c r="AA7" s="247" t="s">
        <v>3691</v>
      </c>
      <c r="AB7" s="247"/>
      <c r="AC7" s="247"/>
      <c r="AD7" s="247"/>
      <c r="AF7" s="247" t="s">
        <v>1600</v>
      </c>
      <c r="AG7" s="247"/>
      <c r="AH7" s="247"/>
      <c r="AI7" s="247"/>
      <c r="AK7" s="247" t="s">
        <v>1502</v>
      </c>
      <c r="AL7" s="247"/>
      <c r="AM7" s="247"/>
      <c r="AN7" s="247"/>
      <c r="AP7" s="247" t="s">
        <v>1503</v>
      </c>
      <c r="AQ7" s="247"/>
      <c r="AR7" s="247"/>
      <c r="AS7" s="247"/>
      <c r="AU7" s="247" t="s">
        <v>1538</v>
      </c>
      <c r="AV7" s="247"/>
      <c r="AW7" s="247"/>
      <c r="AX7" s="247"/>
      <c r="AZ7" s="247" t="s">
        <v>1843</v>
      </c>
      <c r="BA7" s="247"/>
      <c r="BB7" s="247"/>
      <c r="BC7" s="247"/>
      <c r="BE7" s="247" t="s">
        <v>4544</v>
      </c>
      <c r="BF7" s="247"/>
      <c r="BG7" s="247"/>
      <c r="BH7" s="247"/>
      <c r="BJ7" s="247" t="s">
        <v>1602</v>
      </c>
      <c r="BK7" s="247"/>
      <c r="BL7" s="247"/>
      <c r="BM7" s="247"/>
      <c r="BO7" s="247" t="s">
        <v>4636</v>
      </c>
      <c r="BP7" s="247"/>
      <c r="BQ7" s="247"/>
      <c r="BR7" s="247"/>
      <c r="BT7" s="247" t="s">
        <v>1580</v>
      </c>
      <c r="BU7" s="247"/>
      <c r="BV7" s="247"/>
      <c r="BW7" s="247"/>
      <c r="BY7" s="247" t="s">
        <v>3058</v>
      </c>
      <c r="BZ7" s="247"/>
      <c r="CA7" s="247"/>
      <c r="CB7" s="247"/>
      <c r="CD7" s="247" t="s">
        <v>2002</v>
      </c>
      <c r="CE7" s="247"/>
      <c r="CF7" s="247"/>
      <c r="CG7" s="247"/>
      <c r="CI7" s="247" t="s">
        <v>2870</v>
      </c>
      <c r="CJ7" s="247"/>
      <c r="CK7" s="247"/>
      <c r="CL7" s="247"/>
      <c r="CN7" s="247" t="s">
        <v>1990</v>
      </c>
      <c r="CO7" s="247"/>
      <c r="CP7" s="247"/>
      <c r="CQ7" s="247"/>
      <c r="CS7" s="247" t="s">
        <v>1504</v>
      </c>
      <c r="CT7" s="247"/>
      <c r="CU7" s="247"/>
      <c r="CV7" s="247"/>
      <c r="CX7" s="247" t="s">
        <v>2205</v>
      </c>
      <c r="CY7" s="247"/>
      <c r="CZ7" s="247"/>
      <c r="DA7" s="247"/>
      <c r="DC7" s="247" t="s">
        <v>2015</v>
      </c>
      <c r="DD7" s="247"/>
      <c r="DE7" s="247"/>
      <c r="DF7" s="247"/>
      <c r="DH7" s="247" t="s">
        <v>2205</v>
      </c>
      <c r="DI7" s="247"/>
      <c r="DJ7" s="247"/>
      <c r="DK7" s="247"/>
      <c r="DM7" s="247" t="s">
        <v>2632</v>
      </c>
      <c r="DN7" s="247"/>
      <c r="DO7" s="247"/>
      <c r="DP7" s="247"/>
      <c r="DR7" s="247" t="s">
        <v>4686</v>
      </c>
      <c r="DS7" s="247"/>
      <c r="DT7" s="247"/>
      <c r="DU7" s="247"/>
      <c r="DW7" s="247" t="s">
        <v>4779</v>
      </c>
      <c r="DX7" s="247"/>
      <c r="DY7" s="247"/>
      <c r="DZ7" s="247"/>
      <c r="EB7" s="247" t="s">
        <v>2912</v>
      </c>
      <c r="EC7" s="247"/>
      <c r="ED7" s="247"/>
      <c r="EE7" s="247"/>
      <c r="EG7" s="247" t="s">
        <v>4724</v>
      </c>
      <c r="EH7" s="247"/>
      <c r="EI7" s="247"/>
      <c r="EJ7" s="247"/>
      <c r="EL7" s="247" t="s">
        <v>4721</v>
      </c>
      <c r="EM7" s="247"/>
      <c r="EN7" s="247"/>
      <c r="EO7" s="247"/>
      <c r="EQ7" s="247" t="s">
        <v>2912</v>
      </c>
      <c r="ER7" s="247"/>
      <c r="ES7" s="247"/>
      <c r="ET7" s="247"/>
      <c r="EV7" s="247" t="s">
        <v>2914</v>
      </c>
      <c r="EW7" s="247"/>
      <c r="EX7" s="247"/>
      <c r="EY7" s="247"/>
      <c r="FA7" s="247" t="s">
        <v>2917</v>
      </c>
      <c r="FB7" s="247"/>
      <c r="FC7" s="247"/>
      <c r="FD7" s="247"/>
      <c r="FF7" s="247" t="s">
        <v>2858</v>
      </c>
      <c r="FG7" s="247"/>
      <c r="FH7" s="247"/>
      <c r="FI7" s="247"/>
      <c r="FK7" s="247" t="s">
        <v>4628</v>
      </c>
      <c r="FL7" s="247"/>
      <c r="FM7" s="247"/>
      <c r="FN7" s="247"/>
      <c r="FP7" s="247" t="s">
        <v>2921</v>
      </c>
      <c r="FQ7" s="247"/>
      <c r="FR7" s="247"/>
      <c r="FS7" s="247"/>
      <c r="FU7" s="247" t="s">
        <v>2875</v>
      </c>
      <c r="FV7" s="247"/>
      <c r="FW7" s="247"/>
      <c r="FX7" s="247"/>
      <c r="FZ7" s="247" t="s">
        <v>4782</v>
      </c>
      <c r="GA7" s="247"/>
      <c r="GB7" s="247"/>
      <c r="GC7" s="247"/>
      <c r="GE7" s="247" t="s">
        <v>4670</v>
      </c>
      <c r="GF7" s="247"/>
      <c r="GG7" s="247"/>
      <c r="GH7" s="247"/>
      <c r="GJ7" s="247" t="s">
        <v>2919</v>
      </c>
      <c r="GK7" s="247"/>
      <c r="GL7" s="247"/>
      <c r="GM7" s="247"/>
    </row>
    <row r="8" spans="1:196" ht="12.75" customHeight="1" x14ac:dyDescent="0.25">
      <c r="A8" s="59"/>
      <c r="B8" s="247" t="s">
        <v>1708</v>
      </c>
      <c r="C8" s="247"/>
      <c r="D8" s="247"/>
      <c r="E8" s="247"/>
      <c r="F8" s="59"/>
      <c r="G8" s="247" t="s">
        <v>1658</v>
      </c>
      <c r="H8" s="247"/>
      <c r="I8" s="247"/>
      <c r="J8" s="247"/>
      <c r="L8" s="247" t="s">
        <v>4241</v>
      </c>
      <c r="M8" s="247"/>
      <c r="N8" s="247"/>
      <c r="O8" s="247"/>
      <c r="Q8" s="247" t="s">
        <v>1717</v>
      </c>
      <c r="R8" s="247"/>
      <c r="S8" s="247"/>
      <c r="T8" s="247"/>
      <c r="V8" s="247" t="s">
        <v>1625</v>
      </c>
      <c r="W8" s="247"/>
      <c r="X8" s="247"/>
      <c r="Y8" s="247"/>
      <c r="AA8" s="247" t="s">
        <v>3692</v>
      </c>
      <c r="AB8" s="247"/>
      <c r="AC8" s="247"/>
      <c r="AD8" s="247"/>
      <c r="AF8" s="247" t="s">
        <v>1629</v>
      </c>
      <c r="AG8" s="247"/>
      <c r="AH8" s="247"/>
      <c r="AI8" s="247"/>
      <c r="AK8" s="247" t="s">
        <v>1632</v>
      </c>
      <c r="AL8" s="247"/>
      <c r="AM8" s="247"/>
      <c r="AN8" s="247"/>
      <c r="AP8" s="247" t="s">
        <v>1631</v>
      </c>
      <c r="AQ8" s="247"/>
      <c r="AR8" s="247"/>
      <c r="AS8" s="247"/>
      <c r="AU8" s="247" t="s">
        <v>1540</v>
      </c>
      <c r="AV8" s="247"/>
      <c r="AW8" s="247"/>
      <c r="AX8" s="247"/>
      <c r="AZ8" s="247" t="s">
        <v>1844</v>
      </c>
      <c r="BA8" s="247"/>
      <c r="BB8" s="247"/>
      <c r="BC8" s="247"/>
      <c r="BE8" s="247" t="s">
        <v>4545</v>
      </c>
      <c r="BF8" s="247"/>
      <c r="BG8" s="247"/>
      <c r="BH8" s="247"/>
      <c r="BJ8" s="247" t="s">
        <v>4751</v>
      </c>
      <c r="BK8" s="247"/>
      <c r="BL8" s="247"/>
      <c r="BM8" s="247"/>
      <c r="BO8" s="247" t="s">
        <v>4659</v>
      </c>
      <c r="BP8" s="247"/>
      <c r="BQ8" s="247"/>
      <c r="BR8" s="247"/>
      <c r="BT8" s="247" t="s">
        <v>2000</v>
      </c>
      <c r="BU8" s="247"/>
      <c r="BV8" s="247"/>
      <c r="BW8" s="247"/>
      <c r="BY8" s="247" t="s">
        <v>2093</v>
      </c>
      <c r="BZ8" s="247"/>
      <c r="CA8" s="247"/>
      <c r="CB8" s="247"/>
      <c r="CD8" s="247" t="s">
        <v>2003</v>
      </c>
      <c r="CE8" s="247"/>
      <c r="CF8" s="247"/>
      <c r="CG8" s="247"/>
      <c r="CI8" s="247" t="s">
        <v>4737</v>
      </c>
      <c r="CJ8" s="247"/>
      <c r="CK8" s="247"/>
      <c r="CL8" s="247"/>
      <c r="CN8" s="247" t="s">
        <v>1989</v>
      </c>
      <c r="CO8" s="247"/>
      <c r="CP8" s="247"/>
      <c r="CQ8" s="247"/>
      <c r="CS8" s="247" t="s">
        <v>3730</v>
      </c>
      <c r="CT8" s="247"/>
      <c r="CU8" s="247"/>
      <c r="CV8" s="247"/>
      <c r="CX8" s="247" t="s">
        <v>2009</v>
      </c>
      <c r="CY8" s="247"/>
      <c r="CZ8" s="247"/>
      <c r="DA8" s="247"/>
      <c r="DC8" s="247" t="s">
        <v>2010</v>
      </c>
      <c r="DD8" s="247"/>
      <c r="DE8" s="247"/>
      <c r="DF8" s="247"/>
      <c r="DH8" s="247" t="s">
        <v>2606</v>
      </c>
      <c r="DI8" s="247"/>
      <c r="DJ8" s="247"/>
      <c r="DK8" s="247"/>
      <c r="DM8" s="247" t="s">
        <v>2237</v>
      </c>
      <c r="DN8" s="247"/>
      <c r="DO8" s="247"/>
      <c r="DP8" s="247"/>
      <c r="DR8" s="247" t="s">
        <v>2295</v>
      </c>
      <c r="DS8" s="247"/>
      <c r="DT8" s="247"/>
      <c r="DU8" s="247"/>
      <c r="DW8" s="247" t="s">
        <v>2017</v>
      </c>
      <c r="DX8" s="247"/>
      <c r="DY8" s="247"/>
      <c r="DZ8" s="247"/>
      <c r="EB8" s="247" t="s">
        <v>4271</v>
      </c>
      <c r="EC8" s="247"/>
      <c r="ED8" s="247"/>
      <c r="EE8" s="247"/>
      <c r="EG8" s="247" t="s">
        <v>2018</v>
      </c>
      <c r="EH8" s="247"/>
      <c r="EI8" s="247"/>
      <c r="EJ8" s="247"/>
      <c r="EL8" s="247" t="s">
        <v>4718</v>
      </c>
      <c r="EM8" s="247"/>
      <c r="EN8" s="247"/>
      <c r="EO8" s="247"/>
      <c r="EQ8" s="247" t="s">
        <v>2022</v>
      </c>
      <c r="ER8" s="247"/>
      <c r="ES8" s="247"/>
      <c r="ET8" s="247"/>
      <c r="EV8" s="247" t="s">
        <v>4260</v>
      </c>
      <c r="EW8" s="247"/>
      <c r="EX8" s="247"/>
      <c r="EY8" s="247"/>
      <c r="FA8" s="247" t="s">
        <v>2024</v>
      </c>
      <c r="FB8" s="247"/>
      <c r="FC8" s="247"/>
      <c r="FD8" s="247"/>
      <c r="FF8" s="247" t="s">
        <v>2026</v>
      </c>
      <c r="FG8" s="247"/>
      <c r="FH8" s="247"/>
      <c r="FI8" s="247"/>
      <c r="FK8" s="247" t="s">
        <v>4242</v>
      </c>
      <c r="FL8" s="247"/>
      <c r="FM8" s="247"/>
      <c r="FN8" s="247"/>
      <c r="FP8" s="247" t="s">
        <v>4351</v>
      </c>
      <c r="FQ8" s="247"/>
      <c r="FR8" s="247"/>
      <c r="FS8" s="247"/>
      <c r="FU8" s="247" t="s">
        <v>2876</v>
      </c>
      <c r="FV8" s="247"/>
      <c r="FW8" s="247"/>
      <c r="FX8" s="247"/>
      <c r="FZ8" s="247" t="s">
        <v>2033</v>
      </c>
      <c r="GA8" s="247"/>
      <c r="GB8" s="247"/>
      <c r="GC8" s="247"/>
      <c r="GE8" s="247" t="s">
        <v>3501</v>
      </c>
      <c r="GF8" s="247"/>
      <c r="GG8" s="247"/>
      <c r="GH8" s="247"/>
      <c r="GJ8" s="247" t="s">
        <v>3711</v>
      </c>
      <c r="GK8" s="247"/>
      <c r="GL8" s="247"/>
      <c r="GM8" s="247"/>
    </row>
    <row r="9" spans="1:196" ht="12.75" customHeight="1" x14ac:dyDescent="0.25">
      <c r="B9" s="245" t="s">
        <v>743</v>
      </c>
      <c r="C9" s="245"/>
      <c r="D9" s="245"/>
      <c r="E9" s="245"/>
      <c r="G9" s="245" t="s">
        <v>743</v>
      </c>
      <c r="H9" s="245"/>
      <c r="I9" s="245"/>
      <c r="J9" s="245"/>
      <c r="L9" s="245" t="s">
        <v>743</v>
      </c>
      <c r="M9" s="245"/>
      <c r="N9" s="245"/>
      <c r="O9" s="245"/>
      <c r="Q9" s="245" t="s">
        <v>743</v>
      </c>
      <c r="R9" s="245"/>
      <c r="S9" s="245"/>
      <c r="T9" s="245"/>
      <c r="V9" s="245" t="s">
        <v>743</v>
      </c>
      <c r="W9" s="245"/>
      <c r="X9" s="245"/>
      <c r="Y9" s="245"/>
      <c r="AA9" s="245" t="s">
        <v>743</v>
      </c>
      <c r="AB9" s="245"/>
      <c r="AC9" s="245"/>
      <c r="AD9" s="245"/>
      <c r="AF9" s="245" t="s">
        <v>743</v>
      </c>
      <c r="AG9" s="245"/>
      <c r="AH9" s="245"/>
      <c r="AI9" s="245"/>
      <c r="AK9" s="245" t="s">
        <v>743</v>
      </c>
      <c r="AL9" s="245"/>
      <c r="AM9" s="245"/>
      <c r="AN9" s="245"/>
      <c r="AP9" s="245" t="s">
        <v>743</v>
      </c>
      <c r="AQ9" s="245"/>
      <c r="AR9" s="245"/>
      <c r="AS9" s="245"/>
      <c r="AU9" s="245" t="s">
        <v>743</v>
      </c>
      <c r="AV9" s="245"/>
      <c r="AW9" s="245"/>
      <c r="AX9" s="245"/>
      <c r="AZ9" s="245" t="s">
        <v>743</v>
      </c>
      <c r="BA9" s="245"/>
      <c r="BB9" s="245"/>
      <c r="BC9" s="245"/>
      <c r="BE9" s="245" t="s">
        <v>743</v>
      </c>
      <c r="BF9" s="245"/>
      <c r="BG9" s="245"/>
      <c r="BH9" s="245"/>
      <c r="BJ9" s="245" t="s">
        <v>743</v>
      </c>
      <c r="BK9" s="245"/>
      <c r="BL9" s="245"/>
      <c r="BM9" s="245"/>
      <c r="BO9" s="245" t="s">
        <v>743</v>
      </c>
      <c r="BP9" s="245"/>
      <c r="BQ9" s="245"/>
      <c r="BR9" s="245"/>
      <c r="BT9" s="245" t="s">
        <v>743</v>
      </c>
      <c r="BU9" s="245"/>
      <c r="BV9" s="245"/>
      <c r="BW9" s="245"/>
      <c r="BY9" s="245" t="s">
        <v>743</v>
      </c>
      <c r="BZ9" s="245"/>
      <c r="CA9" s="245"/>
      <c r="CB9" s="245"/>
      <c r="CD9" s="245" t="s">
        <v>743</v>
      </c>
      <c r="CE9" s="245"/>
      <c r="CF9" s="245"/>
      <c r="CG9" s="245"/>
      <c r="CI9" s="245" t="s">
        <v>743</v>
      </c>
      <c r="CJ9" s="245"/>
      <c r="CK9" s="245"/>
      <c r="CL9" s="245"/>
      <c r="CN9" s="245" t="s">
        <v>743</v>
      </c>
      <c r="CO9" s="245"/>
      <c r="CP9" s="245"/>
      <c r="CQ9" s="245"/>
      <c r="CS9" s="245" t="s">
        <v>743</v>
      </c>
      <c r="CT9" s="245"/>
      <c r="CU9" s="245"/>
      <c r="CV9" s="245"/>
      <c r="CX9" s="245" t="s">
        <v>743</v>
      </c>
      <c r="CY9" s="245"/>
      <c r="CZ9" s="245"/>
      <c r="DA9" s="245"/>
      <c r="DC9" s="245" t="s">
        <v>743</v>
      </c>
      <c r="DD9" s="245"/>
      <c r="DE9" s="245"/>
      <c r="DF9" s="245"/>
      <c r="DH9" s="245" t="s">
        <v>743</v>
      </c>
      <c r="DI9" s="245"/>
      <c r="DJ9" s="245"/>
      <c r="DK9" s="245"/>
      <c r="DM9" s="245" t="s">
        <v>743</v>
      </c>
      <c r="DN9" s="245"/>
      <c r="DO9" s="245"/>
      <c r="DP9" s="245"/>
      <c r="DR9" s="245" t="s">
        <v>743</v>
      </c>
      <c r="DS9" s="245"/>
      <c r="DT9" s="245"/>
      <c r="DU9" s="245"/>
      <c r="DW9" s="245" t="s">
        <v>743</v>
      </c>
      <c r="DX9" s="245"/>
      <c r="DY9" s="245"/>
      <c r="DZ9" s="245"/>
      <c r="EB9" s="245" t="s">
        <v>743</v>
      </c>
      <c r="EC9" s="245"/>
      <c r="ED9" s="245"/>
      <c r="EE9" s="245"/>
      <c r="EG9" s="245" t="s">
        <v>743</v>
      </c>
      <c r="EH9" s="245"/>
      <c r="EI9" s="245"/>
      <c r="EJ9" s="245"/>
      <c r="EL9" s="245" t="s">
        <v>743</v>
      </c>
      <c r="EM9" s="245"/>
      <c r="EN9" s="245"/>
      <c r="EO9" s="245"/>
      <c r="EQ9" s="245" t="s">
        <v>743</v>
      </c>
      <c r="ER9" s="245"/>
      <c r="ES9" s="245"/>
      <c r="ET9" s="245"/>
      <c r="EV9" s="245" t="s">
        <v>743</v>
      </c>
      <c r="EW9" s="245"/>
      <c r="EX9" s="245"/>
      <c r="EY9" s="245"/>
      <c r="FA9" s="245" t="s">
        <v>743</v>
      </c>
      <c r="FB9" s="245"/>
      <c r="FC9" s="245"/>
      <c r="FD9" s="245"/>
      <c r="FF9" s="245" t="s">
        <v>743</v>
      </c>
      <c r="FG9" s="245"/>
      <c r="FH9" s="245"/>
      <c r="FI9" s="245"/>
      <c r="FK9" s="245" t="s">
        <v>743</v>
      </c>
      <c r="FL9" s="245"/>
      <c r="FM9" s="245"/>
      <c r="FN9" s="245"/>
      <c r="FP9" s="245" t="s">
        <v>743</v>
      </c>
      <c r="FQ9" s="245"/>
      <c r="FR9" s="245"/>
      <c r="FS9" s="245"/>
      <c r="FU9" s="245" t="s">
        <v>743</v>
      </c>
      <c r="FV9" s="245"/>
      <c r="FW9" s="245"/>
      <c r="FX9" s="245"/>
      <c r="FZ9" s="245" t="s">
        <v>743</v>
      </c>
      <c r="GA9" s="245"/>
      <c r="GB9" s="245"/>
      <c r="GC9" s="245"/>
      <c r="GE9" s="245" t="s">
        <v>743</v>
      </c>
      <c r="GF9" s="245"/>
      <c r="GG9" s="245"/>
      <c r="GH9" s="245"/>
      <c r="GJ9" s="245" t="s">
        <v>743</v>
      </c>
      <c r="GK9" s="245"/>
      <c r="GL9" s="245"/>
      <c r="GM9" s="245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R91" s="14" t="s">
        <v>4840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9" t="s">
        <v>2408</v>
      </c>
      <c r="DS92" s="249"/>
      <c r="DT92" s="249"/>
      <c r="DU92" s="249"/>
      <c r="DW92" s="249" t="s">
        <v>2629</v>
      </c>
      <c r="DX92" s="249"/>
      <c r="DY92" s="249"/>
      <c r="DZ92" s="249"/>
      <c r="EG92" s="249" t="s">
        <v>2539</v>
      </c>
      <c r="EH92" s="249"/>
      <c r="EI92" s="249"/>
      <c r="EJ92" s="249"/>
      <c r="EQ92" s="249" t="s">
        <v>4696</v>
      </c>
      <c r="ER92" s="249"/>
      <c r="ES92" s="249"/>
      <c r="ET92" s="249"/>
      <c r="EV92" s="249" t="s">
        <v>4460</v>
      </c>
      <c r="EW92" s="249"/>
      <c r="EX92" s="249"/>
      <c r="EY92" s="249"/>
      <c r="FA92" s="249" t="s">
        <v>4449</v>
      </c>
      <c r="FB92" s="249"/>
      <c r="FC92" s="249"/>
      <c r="FD92" s="249"/>
      <c r="FF92" s="249" t="s">
        <v>1530</v>
      </c>
      <c r="FG92" s="249"/>
      <c r="FH92" s="249"/>
      <c r="FI92" s="249"/>
      <c r="FK92" s="249" t="s">
        <v>4625</v>
      </c>
      <c r="FL92" s="249"/>
      <c r="FM92" s="249"/>
      <c r="FN92" s="249"/>
      <c r="FP92" s="249" t="s">
        <v>2027</v>
      </c>
      <c r="FQ92" s="249"/>
      <c r="FR92" s="249"/>
      <c r="FS92" s="249"/>
      <c r="FT92" s="13"/>
      <c r="FU92" s="249" t="s">
        <v>2874</v>
      </c>
      <c r="FV92" s="249"/>
      <c r="FW92" s="249"/>
      <c r="FX92" s="249"/>
      <c r="FY92" s="13"/>
      <c r="FZ92" s="249" t="s">
        <v>2031</v>
      </c>
      <c r="GA92" s="249"/>
      <c r="GB92" s="249"/>
      <c r="GC92" s="249"/>
      <c r="GD92" s="13"/>
      <c r="GE92" s="249" t="s">
        <v>4669</v>
      </c>
      <c r="GF92" s="249"/>
      <c r="GG92" s="249"/>
      <c r="GH92" s="249"/>
      <c r="GI92" s="13"/>
      <c r="GJ92" s="249" t="s">
        <v>1592</v>
      </c>
      <c r="GK92" s="249"/>
      <c r="GL92" s="249"/>
      <c r="GM92" s="249"/>
    </row>
    <row r="93" spans="1:195" ht="12.75" customHeight="1" x14ac:dyDescent="0.25">
      <c r="DR93" s="247" t="s">
        <v>2409</v>
      </c>
      <c r="DS93" s="247"/>
      <c r="DT93" s="247"/>
      <c r="DU93" s="247"/>
      <c r="DW93" s="247" t="s">
        <v>2630</v>
      </c>
      <c r="DX93" s="247"/>
      <c r="DY93" s="247"/>
      <c r="DZ93" s="247"/>
      <c r="EG93" s="247" t="s">
        <v>2540</v>
      </c>
      <c r="EH93" s="247"/>
      <c r="EI93" s="247"/>
      <c r="EJ93" s="247"/>
      <c r="EQ93" s="247" t="s">
        <v>4697</v>
      </c>
      <c r="ER93" s="247"/>
      <c r="ES93" s="247"/>
      <c r="ET93" s="247"/>
      <c r="EV93" s="247" t="s">
        <v>4461</v>
      </c>
      <c r="EW93" s="247"/>
      <c r="EX93" s="247"/>
      <c r="EY93" s="247"/>
      <c r="FA93" s="247" t="s">
        <v>4354</v>
      </c>
      <c r="FB93" s="247"/>
      <c r="FC93" s="247"/>
      <c r="FD93" s="247"/>
      <c r="FF93" s="247" t="s">
        <v>2858</v>
      </c>
      <c r="FG93" s="247"/>
      <c r="FH93" s="247"/>
      <c r="FI93" s="247"/>
      <c r="FK93" s="247" t="s">
        <v>4626</v>
      </c>
      <c r="FL93" s="247"/>
      <c r="FM93" s="247"/>
      <c r="FN93" s="247"/>
      <c r="FP93" s="247" t="s">
        <v>2021</v>
      </c>
      <c r="FQ93" s="247"/>
      <c r="FR93" s="247"/>
      <c r="FS93" s="247"/>
      <c r="FU93" s="247" t="s">
        <v>2875</v>
      </c>
      <c r="FV93" s="247"/>
      <c r="FW93" s="247"/>
      <c r="FX93" s="247"/>
      <c r="FZ93" s="247" t="s">
        <v>2032</v>
      </c>
      <c r="GA93" s="247"/>
      <c r="GB93" s="247"/>
      <c r="GC93" s="247"/>
      <c r="GE93" s="247" t="s">
        <v>4670</v>
      </c>
      <c r="GF93" s="247"/>
      <c r="GG93" s="247"/>
      <c r="GH93" s="247"/>
      <c r="GJ93" s="247" t="s">
        <v>1473</v>
      </c>
      <c r="GK93" s="247"/>
      <c r="GL93" s="247"/>
      <c r="GM93" s="247"/>
    </row>
    <row r="94" spans="1:195" ht="12.75" customHeight="1" x14ac:dyDescent="0.25">
      <c r="DR94" s="247" t="s">
        <v>4237</v>
      </c>
      <c r="DS94" s="247"/>
      <c r="DT94" s="247"/>
      <c r="DU94" s="247"/>
      <c r="DW94" s="247" t="s">
        <v>2355</v>
      </c>
      <c r="DX94" s="247"/>
      <c r="DY94" s="247"/>
      <c r="DZ94" s="247"/>
      <c r="EG94" s="247" t="s">
        <v>2525</v>
      </c>
      <c r="EH94" s="247"/>
      <c r="EI94" s="247"/>
      <c r="EJ94" s="247"/>
      <c r="EQ94" s="247" t="s">
        <v>2025</v>
      </c>
      <c r="ER94" s="247"/>
      <c r="ES94" s="247"/>
      <c r="ET94" s="247"/>
      <c r="EV94" s="247" t="s">
        <v>4260</v>
      </c>
      <c r="EW94" s="247"/>
      <c r="EX94" s="247"/>
      <c r="EY94" s="247"/>
      <c r="FA94" s="247" t="s">
        <v>2024</v>
      </c>
      <c r="FB94" s="247"/>
      <c r="FC94" s="247"/>
      <c r="FD94" s="247"/>
      <c r="FF94" s="247" t="s">
        <v>2026</v>
      </c>
      <c r="FG94" s="247"/>
      <c r="FH94" s="247"/>
      <c r="FI94" s="247"/>
      <c r="FL94" s="247" t="s">
        <v>4242</v>
      </c>
      <c r="FM94" s="247"/>
      <c r="FN94" s="247"/>
      <c r="FO94" s="247"/>
      <c r="FP94" s="247" t="s">
        <v>2028</v>
      </c>
      <c r="FQ94" s="247"/>
      <c r="FR94" s="247"/>
      <c r="FS94" s="247"/>
      <c r="FU94" s="247" t="s">
        <v>2876</v>
      </c>
      <c r="FV94" s="247"/>
      <c r="FW94" s="247"/>
      <c r="FX94" s="247"/>
      <c r="FZ94" s="247" t="s">
        <v>2033</v>
      </c>
      <c r="GA94" s="247"/>
      <c r="GB94" s="247"/>
      <c r="GC94" s="247"/>
      <c r="GE94" s="247" t="str">
        <f>GE8</f>
        <v>20-24 November 1991</v>
      </c>
      <c r="GF94" s="247"/>
      <c r="GG94" s="247"/>
      <c r="GH94" s="247"/>
      <c r="GJ94" s="247">
        <v>1992</v>
      </c>
      <c r="GK94" s="247"/>
      <c r="GL94" s="247"/>
      <c r="GM94" s="247"/>
    </row>
    <row r="95" spans="1:195" ht="12.75" customHeight="1" x14ac:dyDescent="0.25">
      <c r="DR95" s="245" t="s">
        <v>840</v>
      </c>
      <c r="DS95" s="245"/>
      <c r="DT95" s="245"/>
      <c r="DU95" s="245"/>
      <c r="DW95" s="245" t="s">
        <v>840</v>
      </c>
      <c r="DX95" s="245"/>
      <c r="DY95" s="245"/>
      <c r="DZ95" s="245"/>
      <c r="EG95" s="245" t="s">
        <v>840</v>
      </c>
      <c r="EH95" s="245"/>
      <c r="EI95" s="245"/>
      <c r="EJ95" s="245"/>
      <c r="EQ95" s="245" t="s">
        <v>840</v>
      </c>
      <c r="ER95" s="245"/>
      <c r="ES95" s="245"/>
      <c r="ET95" s="245"/>
      <c r="EV95" s="245"/>
      <c r="EW95" s="245"/>
      <c r="EX95" s="245"/>
      <c r="EY95" s="245"/>
      <c r="FA95" s="245" t="s">
        <v>840</v>
      </c>
      <c r="FB95" s="245"/>
      <c r="FC95" s="245"/>
      <c r="FD95" s="245"/>
      <c r="FF95" s="245" t="s">
        <v>840</v>
      </c>
      <c r="FG95" s="245"/>
      <c r="FH95" s="245"/>
      <c r="FI95" s="245"/>
      <c r="FK95" s="245" t="s">
        <v>840</v>
      </c>
      <c r="FL95" s="245"/>
      <c r="FM95" s="245"/>
      <c r="FN95" s="245"/>
      <c r="FP95" s="245" t="s">
        <v>840</v>
      </c>
      <c r="FQ95" s="245"/>
      <c r="FR95" s="245"/>
      <c r="FS95" s="245"/>
      <c r="FU95" s="245" t="s">
        <v>840</v>
      </c>
      <c r="FV95" s="245"/>
      <c r="FW95" s="245"/>
      <c r="FX95" s="245"/>
      <c r="FZ95" s="245" t="s">
        <v>840</v>
      </c>
      <c r="GA95" s="245"/>
      <c r="GB95" s="245"/>
      <c r="GC95" s="245"/>
      <c r="GE95" s="245" t="s">
        <v>840</v>
      </c>
      <c r="GF95" s="245"/>
      <c r="GG95" s="245"/>
      <c r="GH95" s="245"/>
      <c r="GJ95" s="245" t="s">
        <v>840</v>
      </c>
      <c r="GK95" s="245"/>
      <c r="GL95" s="245"/>
      <c r="GM95" s="245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ER1" zoomScale="85" zoomScaleNormal="85" workbookViewId="0">
      <pane ySplit="9" topLeftCell="A10" activePane="bottomLeft" state="frozen"/>
      <selection activeCell="C13" sqref="C13"/>
      <selection pane="bottomLeft" activeCell="EW12" sqref="EW12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9" t="s">
        <v>3168</v>
      </c>
      <c r="C6" s="249"/>
      <c r="D6" s="249"/>
      <c r="E6" s="249"/>
      <c r="F6" s="68" t="s">
        <v>4837</v>
      </c>
      <c r="G6" s="249" t="s">
        <v>3168</v>
      </c>
      <c r="H6" s="249"/>
      <c r="I6" s="249"/>
      <c r="J6" s="249"/>
      <c r="K6" s="68" t="s">
        <v>4837</v>
      </c>
      <c r="L6" s="249" t="s">
        <v>1682</v>
      </c>
      <c r="M6" s="249"/>
      <c r="N6" s="249"/>
      <c r="O6" s="249"/>
      <c r="P6" s="68" t="s">
        <v>4837</v>
      </c>
      <c r="Q6" s="249" t="s">
        <v>1622</v>
      </c>
      <c r="R6" s="249"/>
      <c r="S6" s="249"/>
      <c r="T6" s="249"/>
      <c r="U6" s="68" t="s">
        <v>4837</v>
      </c>
      <c r="V6" s="249" t="s">
        <v>1718</v>
      </c>
      <c r="W6" s="249"/>
      <c r="X6" s="249"/>
      <c r="Y6" s="249"/>
      <c r="Z6" s="68" t="s">
        <v>4837</v>
      </c>
      <c r="AA6" s="249" t="s">
        <v>1627</v>
      </c>
      <c r="AB6" s="249"/>
      <c r="AC6" s="249"/>
      <c r="AD6" s="249"/>
      <c r="AE6" s="68" t="s">
        <v>4837</v>
      </c>
      <c r="AF6" s="249" t="s">
        <v>1576</v>
      </c>
      <c r="AG6" s="249"/>
      <c r="AH6" s="249"/>
      <c r="AI6" s="249"/>
      <c r="AJ6" s="68" t="s">
        <v>4837</v>
      </c>
      <c r="AK6" s="249" t="s">
        <v>1597</v>
      </c>
      <c r="AL6" s="249"/>
      <c r="AM6" s="249"/>
      <c r="AN6" s="249"/>
      <c r="AO6" s="68" t="s">
        <v>4837</v>
      </c>
      <c r="AP6" s="249" t="s">
        <v>3025</v>
      </c>
      <c r="AQ6" s="249"/>
      <c r="AR6" s="249"/>
      <c r="AS6" s="249"/>
      <c r="AT6" s="68" t="s">
        <v>4837</v>
      </c>
      <c r="AU6" s="249" t="s">
        <v>2523</v>
      </c>
      <c r="AV6" s="249"/>
      <c r="AW6" s="249"/>
      <c r="AX6" s="249"/>
      <c r="AY6" s="68" t="s">
        <v>4837</v>
      </c>
      <c r="AZ6" s="249" t="s">
        <v>1552</v>
      </c>
      <c r="BA6" s="249"/>
      <c r="BB6" s="249"/>
      <c r="BC6" s="249"/>
      <c r="BD6" s="68" t="s">
        <v>4837</v>
      </c>
      <c r="BE6" s="249" t="s">
        <v>3066</v>
      </c>
      <c r="BF6" s="249"/>
      <c r="BG6" s="249"/>
      <c r="BH6" s="249"/>
      <c r="BI6" s="68" t="s">
        <v>4837</v>
      </c>
      <c r="BJ6" s="249" t="s">
        <v>1858</v>
      </c>
      <c r="BK6" s="249"/>
      <c r="BL6" s="249"/>
      <c r="BM6" s="249"/>
      <c r="BN6" s="68" t="s">
        <v>4837</v>
      </c>
      <c r="BO6" s="249" t="s">
        <v>1997</v>
      </c>
      <c r="BP6" s="249"/>
      <c r="BQ6" s="249"/>
      <c r="BR6" s="249"/>
      <c r="BS6" s="68" t="s">
        <v>4837</v>
      </c>
      <c r="BT6" s="249" t="s">
        <v>3045</v>
      </c>
      <c r="BU6" s="249"/>
      <c r="BV6" s="249"/>
      <c r="BW6" s="249"/>
      <c r="BX6" s="68" t="s">
        <v>4837</v>
      </c>
      <c r="BY6" s="249" t="s">
        <v>3027</v>
      </c>
      <c r="BZ6" s="249"/>
      <c r="CA6" s="249"/>
      <c r="CB6" s="249"/>
      <c r="CC6" s="68" t="s">
        <v>4837</v>
      </c>
      <c r="CD6" s="249" t="s">
        <v>2005</v>
      </c>
      <c r="CE6" s="249"/>
      <c r="CF6" s="249"/>
      <c r="CG6" s="249"/>
      <c r="CH6" s="68" t="s">
        <v>4837</v>
      </c>
      <c r="CI6" s="249" t="s">
        <v>1301</v>
      </c>
      <c r="CJ6" s="249"/>
      <c r="CK6" s="249"/>
      <c r="CL6" s="249"/>
      <c r="CM6" s="68" t="s">
        <v>4837</v>
      </c>
      <c r="CN6" s="249" t="s">
        <v>2012</v>
      </c>
      <c r="CO6" s="249"/>
      <c r="CP6" s="249"/>
      <c r="CQ6" s="249"/>
      <c r="CR6" s="68" t="s">
        <v>4837</v>
      </c>
      <c r="CS6" s="249" t="s">
        <v>3632</v>
      </c>
      <c r="CT6" s="249"/>
      <c r="CU6" s="249"/>
      <c r="CV6" s="249"/>
      <c r="CW6" s="68" t="s">
        <v>4837</v>
      </c>
      <c r="CX6" s="249" t="s">
        <v>2996</v>
      </c>
      <c r="CY6" s="249"/>
      <c r="CZ6" s="249"/>
      <c r="DA6" s="249"/>
      <c r="DB6" s="68" t="s">
        <v>4837</v>
      </c>
      <c r="DC6" s="249" t="s">
        <v>2167</v>
      </c>
      <c r="DD6" s="249"/>
      <c r="DE6" s="249"/>
      <c r="DF6" s="249"/>
      <c r="DG6" s="68" t="s">
        <v>4837</v>
      </c>
      <c r="DH6" s="249" t="s">
        <v>1335</v>
      </c>
      <c r="DI6" s="249"/>
      <c r="DJ6" s="249"/>
      <c r="DK6" s="249"/>
      <c r="DL6" s="68" t="s">
        <v>4837</v>
      </c>
      <c r="DM6" s="249" t="s">
        <v>2019</v>
      </c>
      <c r="DN6" s="249"/>
      <c r="DO6" s="249"/>
      <c r="DP6" s="249"/>
      <c r="DQ6" s="68" t="s">
        <v>4837</v>
      </c>
      <c r="DR6" s="249" t="s">
        <v>4766</v>
      </c>
      <c r="DS6" s="249"/>
      <c r="DT6" s="249"/>
      <c r="DU6" s="249"/>
      <c r="DV6" s="68" t="s">
        <v>4837</v>
      </c>
      <c r="DW6" s="249" t="s">
        <v>2993</v>
      </c>
      <c r="DX6" s="249"/>
      <c r="DY6" s="249"/>
      <c r="DZ6" s="249"/>
      <c r="EA6" s="68" t="s">
        <v>4837</v>
      </c>
      <c r="EB6" s="249" t="s">
        <v>2137</v>
      </c>
      <c r="EC6" s="249"/>
      <c r="ED6" s="249"/>
      <c r="EE6" s="249"/>
      <c r="EF6" s="68" t="s">
        <v>4837</v>
      </c>
      <c r="EG6" s="249" t="s">
        <v>1329</v>
      </c>
      <c r="EH6" s="249"/>
      <c r="EI6" s="249"/>
      <c r="EJ6" s="249"/>
      <c r="EK6" s="68" t="s">
        <v>4837</v>
      </c>
      <c r="EL6" s="249" t="s">
        <v>1292</v>
      </c>
      <c r="EM6" s="249"/>
      <c r="EN6" s="249"/>
      <c r="EO6" s="249"/>
      <c r="EP6" s="68" t="s">
        <v>4837</v>
      </c>
      <c r="EQ6" s="249" t="s">
        <v>4530</v>
      </c>
      <c r="ER6" s="249"/>
      <c r="ES6" s="249"/>
      <c r="ET6" s="249"/>
      <c r="EU6" s="68" t="s">
        <v>4837</v>
      </c>
      <c r="EV6" s="249" t="s">
        <v>1332</v>
      </c>
      <c r="EW6" s="249"/>
      <c r="EX6" s="249"/>
      <c r="EY6" s="249"/>
      <c r="EZ6" s="13" t="s">
        <v>4838</v>
      </c>
    </row>
    <row r="7" spans="1:156" ht="12.75" customHeight="1" x14ac:dyDescent="0.25">
      <c r="B7" s="247" t="s">
        <v>3170</v>
      </c>
      <c r="C7" s="247"/>
      <c r="D7" s="247"/>
      <c r="E7" s="247"/>
      <c r="G7" s="247" t="s">
        <v>3170</v>
      </c>
      <c r="H7" s="247"/>
      <c r="I7" s="247"/>
      <c r="J7" s="247"/>
      <c r="L7" s="247" t="s">
        <v>1683</v>
      </c>
      <c r="M7" s="247"/>
      <c r="N7" s="247"/>
      <c r="O7" s="247"/>
      <c r="Q7" s="247" t="s">
        <v>1623</v>
      </c>
      <c r="R7" s="247"/>
      <c r="S7" s="247"/>
      <c r="T7" s="247"/>
      <c r="V7" s="247" t="s">
        <v>1719</v>
      </c>
      <c r="W7" s="247"/>
      <c r="X7" s="247"/>
      <c r="Y7" s="247"/>
      <c r="AA7" s="247" t="s">
        <v>1550</v>
      </c>
      <c r="AB7" s="247"/>
      <c r="AC7" s="247"/>
      <c r="AD7" s="247"/>
      <c r="AF7" s="247" t="s">
        <v>1577</v>
      </c>
      <c r="AG7" s="247"/>
      <c r="AH7" s="247"/>
      <c r="AI7" s="247"/>
      <c r="AK7" s="247" t="s">
        <v>1598</v>
      </c>
      <c r="AL7" s="247"/>
      <c r="AM7" s="247"/>
      <c r="AN7" s="247"/>
      <c r="AP7" s="247" t="s">
        <v>3026</v>
      </c>
      <c r="AQ7" s="247"/>
      <c r="AR7" s="247"/>
      <c r="AS7" s="247"/>
      <c r="AU7" s="247" t="s">
        <v>2524</v>
      </c>
      <c r="AV7" s="247"/>
      <c r="AW7" s="247"/>
      <c r="AX7" s="247"/>
      <c r="AZ7" s="247" t="s">
        <v>1551</v>
      </c>
      <c r="BA7" s="247"/>
      <c r="BB7" s="247"/>
      <c r="BC7" s="247"/>
      <c r="BE7" s="247" t="s">
        <v>3067</v>
      </c>
      <c r="BF7" s="247"/>
      <c r="BG7" s="247"/>
      <c r="BH7" s="247"/>
      <c r="BJ7" s="247" t="s">
        <v>1859</v>
      </c>
      <c r="BK7" s="247"/>
      <c r="BL7" s="247"/>
      <c r="BM7" s="247"/>
      <c r="BO7" s="247" t="s">
        <v>1998</v>
      </c>
      <c r="BP7" s="247"/>
      <c r="BQ7" s="247"/>
      <c r="BR7" s="247"/>
      <c r="BT7" s="247" t="s">
        <v>3046</v>
      </c>
      <c r="BU7" s="247"/>
      <c r="BV7" s="247"/>
      <c r="BW7" s="247"/>
      <c r="BY7" s="247" t="s">
        <v>2112</v>
      </c>
      <c r="BZ7" s="247"/>
      <c r="CA7" s="247"/>
      <c r="CB7" s="247"/>
      <c r="CD7" s="247" t="s">
        <v>2006</v>
      </c>
      <c r="CE7" s="247"/>
      <c r="CF7" s="247"/>
      <c r="CG7" s="247"/>
      <c r="CI7" s="247" t="s">
        <v>1506</v>
      </c>
      <c r="CJ7" s="247"/>
      <c r="CK7" s="247"/>
      <c r="CL7" s="247"/>
      <c r="CN7" s="247" t="s">
        <v>2013</v>
      </c>
      <c r="CO7" s="247"/>
      <c r="CP7" s="247"/>
      <c r="CQ7" s="247"/>
      <c r="CS7" s="247" t="s">
        <v>3067</v>
      </c>
      <c r="CT7" s="247"/>
      <c r="CU7" s="247"/>
      <c r="CV7" s="247"/>
      <c r="CX7" s="247" t="s">
        <v>2997</v>
      </c>
      <c r="CY7" s="247"/>
      <c r="CZ7" s="247"/>
      <c r="DA7" s="247"/>
      <c r="DC7" s="247" t="s">
        <v>2016</v>
      </c>
      <c r="DD7" s="247"/>
      <c r="DE7" s="247"/>
      <c r="DF7" s="247"/>
      <c r="DH7" s="247" t="s">
        <v>1507</v>
      </c>
      <c r="DI7" s="247"/>
      <c r="DJ7" s="247"/>
      <c r="DK7" s="247"/>
      <c r="DM7" s="247" t="s">
        <v>2020</v>
      </c>
      <c r="DN7" s="247"/>
      <c r="DO7" s="247"/>
      <c r="DP7" s="247"/>
      <c r="DR7" s="247" t="s">
        <v>4623</v>
      </c>
      <c r="DS7" s="247"/>
      <c r="DT7" s="247"/>
      <c r="DU7" s="247"/>
      <c r="DW7" s="247" t="s">
        <v>2994</v>
      </c>
      <c r="DX7" s="247"/>
      <c r="DY7" s="247"/>
      <c r="DZ7" s="247"/>
      <c r="EB7" s="247" t="s">
        <v>2724</v>
      </c>
      <c r="EC7" s="247"/>
      <c r="ED7" s="247"/>
      <c r="EE7" s="247"/>
      <c r="EG7" s="247" t="s">
        <v>1508</v>
      </c>
      <c r="EH7" s="247"/>
      <c r="EI7" s="247"/>
      <c r="EJ7" s="247"/>
      <c r="EL7" s="247" t="s">
        <v>1509</v>
      </c>
      <c r="EM7" s="247"/>
      <c r="EN7" s="247"/>
      <c r="EO7" s="247"/>
      <c r="EQ7" s="247" t="s">
        <v>4531</v>
      </c>
      <c r="ER7" s="247"/>
      <c r="ES7" s="247"/>
      <c r="ET7" s="247"/>
      <c r="EV7" s="247" t="s">
        <v>1510</v>
      </c>
      <c r="EW7" s="247"/>
      <c r="EX7" s="247"/>
      <c r="EY7" s="247"/>
    </row>
    <row r="8" spans="1:156" ht="12.75" customHeight="1" x14ac:dyDescent="0.25">
      <c r="B8" s="247" t="s">
        <v>3499</v>
      </c>
      <c r="C8" s="247"/>
      <c r="D8" s="247"/>
      <c r="E8" s="247"/>
      <c r="G8" s="247" t="s">
        <v>4833</v>
      </c>
      <c r="H8" s="247"/>
      <c r="I8" s="247"/>
      <c r="J8" s="247"/>
      <c r="L8" s="247" t="s">
        <v>1658</v>
      </c>
      <c r="M8" s="247"/>
      <c r="N8" s="247"/>
      <c r="O8" s="247"/>
      <c r="Q8" s="247" t="s">
        <v>1624</v>
      </c>
      <c r="R8" s="247"/>
      <c r="S8" s="247"/>
      <c r="T8" s="247"/>
      <c r="V8" s="247" t="s">
        <v>1717</v>
      </c>
      <c r="W8" s="247"/>
      <c r="X8" s="247"/>
      <c r="Y8" s="247"/>
      <c r="AA8" s="247" t="s">
        <v>1626</v>
      </c>
      <c r="AB8" s="247"/>
      <c r="AC8" s="247"/>
      <c r="AD8" s="247"/>
      <c r="AF8" s="247" t="s">
        <v>1628</v>
      </c>
      <c r="AG8" s="247"/>
      <c r="AH8" s="247"/>
      <c r="AI8" s="247"/>
      <c r="AK8" s="247" t="s">
        <v>1630</v>
      </c>
      <c r="AL8" s="247"/>
      <c r="AM8" s="247"/>
      <c r="AN8" s="247"/>
      <c r="AP8" s="247" t="s">
        <v>3149</v>
      </c>
      <c r="AQ8" s="247"/>
      <c r="AR8" s="247"/>
      <c r="AS8" s="247"/>
      <c r="AU8" s="247" t="s">
        <v>1633</v>
      </c>
      <c r="AV8" s="247"/>
      <c r="AW8" s="247"/>
      <c r="AX8" s="247"/>
      <c r="AZ8" s="247" t="s">
        <v>1634</v>
      </c>
      <c r="BA8" s="247"/>
      <c r="BB8" s="247"/>
      <c r="BC8" s="247"/>
      <c r="BE8" s="247" t="s">
        <v>3154</v>
      </c>
      <c r="BF8" s="247"/>
      <c r="BG8" s="247"/>
      <c r="BH8" s="247"/>
      <c r="BJ8" s="247" t="s">
        <v>1860</v>
      </c>
      <c r="BK8" s="247"/>
      <c r="BL8" s="247"/>
      <c r="BM8" s="247"/>
      <c r="BO8" s="247" t="s">
        <v>4804</v>
      </c>
      <c r="BP8" s="247"/>
      <c r="BQ8" s="247"/>
      <c r="BR8" s="247"/>
      <c r="BT8" s="247" t="s">
        <v>1999</v>
      </c>
      <c r="BU8" s="247"/>
      <c r="BV8" s="247"/>
      <c r="BW8" s="247"/>
      <c r="BY8" s="247" t="s">
        <v>2111</v>
      </c>
      <c r="BZ8" s="247"/>
      <c r="CA8" s="247"/>
      <c r="CB8" s="247"/>
      <c r="CD8" s="247" t="s">
        <v>2007</v>
      </c>
      <c r="CE8" s="247"/>
      <c r="CF8" s="247"/>
      <c r="CG8" s="247"/>
      <c r="CI8" s="247" t="s">
        <v>2008</v>
      </c>
      <c r="CJ8" s="247"/>
      <c r="CK8" s="247"/>
      <c r="CL8" s="247"/>
      <c r="CN8" s="247" t="s">
        <v>2014</v>
      </c>
      <c r="CO8" s="247"/>
      <c r="CP8" s="247"/>
      <c r="CQ8" s="247"/>
      <c r="CS8" s="247" t="s">
        <v>3634</v>
      </c>
      <c r="CT8" s="247"/>
      <c r="CU8" s="247"/>
      <c r="CV8" s="247"/>
      <c r="CX8" s="247" t="s">
        <v>4040</v>
      </c>
      <c r="CY8" s="247"/>
      <c r="CZ8" s="247"/>
      <c r="DA8" s="247"/>
      <c r="DC8" s="247" t="s">
        <v>2294</v>
      </c>
      <c r="DD8" s="247"/>
      <c r="DE8" s="247"/>
      <c r="DF8" s="247"/>
      <c r="DH8" s="247" t="s">
        <v>2991</v>
      </c>
      <c r="DI8" s="247"/>
      <c r="DJ8" s="247"/>
      <c r="DK8" s="247"/>
      <c r="DM8" s="247" t="s">
        <v>2548</v>
      </c>
      <c r="DN8" s="247"/>
      <c r="DO8" s="247"/>
      <c r="DP8" s="247"/>
      <c r="DR8" s="247" t="s">
        <v>4614</v>
      </c>
      <c r="DS8" s="247"/>
      <c r="DT8" s="247"/>
      <c r="DU8" s="247"/>
      <c r="DW8" s="247" t="s">
        <v>4353</v>
      </c>
      <c r="DX8" s="247"/>
      <c r="DY8" s="247"/>
      <c r="DZ8" s="247"/>
      <c r="EB8" s="247" t="s">
        <v>2136</v>
      </c>
      <c r="EC8" s="247"/>
      <c r="ED8" s="247"/>
      <c r="EE8" s="247"/>
      <c r="EG8" s="247" t="s">
        <v>2023</v>
      </c>
      <c r="EH8" s="247"/>
      <c r="EI8" s="247"/>
      <c r="EJ8" s="247"/>
      <c r="EL8" s="247" t="s">
        <v>3011</v>
      </c>
      <c r="EM8" s="247"/>
      <c r="EN8" s="247"/>
      <c r="EO8" s="247"/>
      <c r="EQ8" s="247" t="s">
        <v>4739</v>
      </c>
      <c r="ER8" s="247"/>
      <c r="ES8" s="247"/>
      <c r="ET8" s="247"/>
      <c r="EV8" s="247" t="s">
        <v>2030</v>
      </c>
      <c r="EW8" s="247"/>
      <c r="EX8" s="247"/>
      <c r="EY8" s="247"/>
    </row>
    <row r="9" spans="1:156" ht="12.75" customHeight="1" x14ac:dyDescent="0.25">
      <c r="B9" s="245" t="s">
        <v>743</v>
      </c>
      <c r="C9" s="245"/>
      <c r="D9" s="245"/>
      <c r="E9" s="245"/>
      <c r="G9" s="245" t="s">
        <v>743</v>
      </c>
      <c r="H9" s="245"/>
      <c r="I9" s="245"/>
      <c r="J9" s="245"/>
      <c r="L9" s="245" t="s">
        <v>743</v>
      </c>
      <c r="M9" s="245"/>
      <c r="N9" s="245"/>
      <c r="O9" s="245"/>
      <c r="Q9" s="245" t="s">
        <v>743</v>
      </c>
      <c r="R9" s="245"/>
      <c r="S9" s="245"/>
      <c r="T9" s="245"/>
      <c r="V9" s="245" t="s">
        <v>743</v>
      </c>
      <c r="W9" s="245"/>
      <c r="X9" s="245"/>
      <c r="Y9" s="245"/>
      <c r="AA9" s="245" t="s">
        <v>743</v>
      </c>
      <c r="AB9" s="245"/>
      <c r="AC9" s="245"/>
      <c r="AD9" s="245"/>
      <c r="AF9" s="245" t="s">
        <v>743</v>
      </c>
      <c r="AG9" s="245"/>
      <c r="AH9" s="245"/>
      <c r="AI9" s="245"/>
      <c r="AK9" s="245" t="s">
        <v>743</v>
      </c>
      <c r="AL9" s="245"/>
      <c r="AM9" s="245"/>
      <c r="AN9" s="245"/>
      <c r="AP9" s="245" t="s">
        <v>743</v>
      </c>
      <c r="AQ9" s="245"/>
      <c r="AR9" s="245"/>
      <c r="AS9" s="245"/>
      <c r="AU9" s="245" t="s">
        <v>743</v>
      </c>
      <c r="AV9" s="245"/>
      <c r="AW9" s="245"/>
      <c r="AX9" s="245"/>
      <c r="AZ9" s="245" t="s">
        <v>743</v>
      </c>
      <c r="BA9" s="245"/>
      <c r="BB9" s="245"/>
      <c r="BC9" s="245"/>
      <c r="BE9" s="245" t="s">
        <v>743</v>
      </c>
      <c r="BF9" s="245"/>
      <c r="BG9" s="245"/>
      <c r="BH9" s="245"/>
      <c r="BJ9" s="245" t="s">
        <v>743</v>
      </c>
      <c r="BK9" s="245"/>
      <c r="BL9" s="245"/>
      <c r="BM9" s="245"/>
      <c r="BO9" s="245" t="s">
        <v>743</v>
      </c>
      <c r="BP9" s="245"/>
      <c r="BQ9" s="245"/>
      <c r="BR9" s="245"/>
      <c r="BT9" s="245" t="s">
        <v>743</v>
      </c>
      <c r="BU9" s="245"/>
      <c r="BV9" s="245"/>
      <c r="BW9" s="245"/>
      <c r="BY9" s="245" t="s">
        <v>743</v>
      </c>
      <c r="BZ9" s="245"/>
      <c r="CA9" s="245"/>
      <c r="CB9" s="245"/>
      <c r="CD9" s="245" t="s">
        <v>743</v>
      </c>
      <c r="CE9" s="245"/>
      <c r="CF9" s="245"/>
      <c r="CG9" s="245"/>
      <c r="CI9" s="245" t="s">
        <v>743</v>
      </c>
      <c r="CJ9" s="245"/>
      <c r="CK9" s="245"/>
      <c r="CL9" s="245"/>
      <c r="CN9" s="245" t="s">
        <v>743</v>
      </c>
      <c r="CO9" s="245"/>
      <c r="CP9" s="245"/>
      <c r="CQ9" s="245"/>
      <c r="CS9" s="245" t="s">
        <v>743</v>
      </c>
      <c r="CT9" s="245"/>
      <c r="CU9" s="245"/>
      <c r="CV9" s="245"/>
      <c r="CX9" s="245" t="s">
        <v>743</v>
      </c>
      <c r="CY9" s="245"/>
      <c r="CZ9" s="245"/>
      <c r="DA9" s="245"/>
      <c r="DC9" s="245" t="s">
        <v>743</v>
      </c>
      <c r="DD9" s="245"/>
      <c r="DE9" s="245"/>
      <c r="DF9" s="245"/>
      <c r="DH9" s="245" t="s">
        <v>743</v>
      </c>
      <c r="DI9" s="245"/>
      <c r="DJ9" s="245"/>
      <c r="DK9" s="245"/>
      <c r="DM9" s="245" t="s">
        <v>743</v>
      </c>
      <c r="DN9" s="245"/>
      <c r="DO9" s="245"/>
      <c r="DP9" s="245"/>
      <c r="DR9" s="245" t="s">
        <v>743</v>
      </c>
      <c r="DS9" s="245"/>
      <c r="DT9" s="245"/>
      <c r="DU9" s="245"/>
      <c r="DW9" s="245" t="s">
        <v>743</v>
      </c>
      <c r="DX9" s="245"/>
      <c r="DY9" s="245"/>
      <c r="DZ9" s="245"/>
      <c r="EB9" s="245" t="s">
        <v>743</v>
      </c>
      <c r="EC9" s="245"/>
      <c r="ED9" s="245"/>
      <c r="EE9" s="245"/>
      <c r="EG9" s="245" t="s">
        <v>743</v>
      </c>
      <c r="EH9" s="245"/>
      <c r="EI9" s="245"/>
      <c r="EJ9" s="245"/>
      <c r="EL9" s="245" t="s">
        <v>743</v>
      </c>
      <c r="EM9" s="245"/>
      <c r="EN9" s="245"/>
      <c r="EO9" s="245"/>
      <c r="EQ9" s="245" t="s">
        <v>743</v>
      </c>
      <c r="ER9" s="245"/>
      <c r="ES9" s="245"/>
      <c r="ET9" s="245"/>
      <c r="EV9" s="245" t="s">
        <v>743</v>
      </c>
      <c r="EW9" s="245"/>
      <c r="EX9" s="245"/>
      <c r="EY9" s="245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9" t="s">
        <v>4246</v>
      </c>
      <c r="DD119" s="249"/>
      <c r="DE119" s="249"/>
      <c r="DF119" s="249"/>
      <c r="DH119" s="249" t="s">
        <v>2334</v>
      </c>
      <c r="DI119" s="249"/>
      <c r="DJ119" s="249"/>
      <c r="DK119" s="249"/>
      <c r="DM119" s="249" t="s">
        <v>4700</v>
      </c>
      <c r="DN119" s="249"/>
      <c r="DO119" s="249"/>
      <c r="DP119" s="249"/>
      <c r="DR119" s="249" t="s">
        <v>3108</v>
      </c>
      <c r="DS119" s="249"/>
      <c r="DT119" s="249"/>
      <c r="DU119" s="249"/>
      <c r="DW119" s="249" t="s">
        <v>2734</v>
      </c>
      <c r="DX119" s="249"/>
      <c r="DY119" s="249"/>
      <c r="DZ119" s="249"/>
      <c r="EB119" s="249" t="s">
        <v>2137</v>
      </c>
      <c r="EC119" s="249"/>
      <c r="ED119" s="249"/>
      <c r="EE119" s="249"/>
      <c r="EG119" s="249" t="s">
        <v>1329</v>
      </c>
      <c r="EH119" s="249"/>
      <c r="EI119" s="249"/>
      <c r="EJ119" s="249"/>
      <c r="EL119" s="249" t="s">
        <v>1292</v>
      </c>
      <c r="EM119" s="249"/>
      <c r="EN119" s="249"/>
      <c r="EO119" s="249"/>
      <c r="EQ119" s="249" t="str">
        <f>EQ6</f>
        <v>USSR Schoolchildren Spartakiade Tbilisi - 1990</v>
      </c>
      <c r="ER119" s="249"/>
      <c r="ES119" s="249"/>
      <c r="ET119" s="249"/>
      <c r="EV119" s="249" t="s">
        <v>1332</v>
      </c>
      <c r="EW119" s="249"/>
      <c r="EX119" s="249"/>
      <c r="EY119" s="249"/>
    </row>
    <row r="120" spans="107:155" ht="12.75" customHeight="1" x14ac:dyDescent="0.25">
      <c r="DC120" s="247" t="s">
        <v>4247</v>
      </c>
      <c r="DD120" s="247"/>
      <c r="DE120" s="247"/>
      <c r="DF120" s="247"/>
      <c r="DH120" s="247" t="s">
        <v>2336</v>
      </c>
      <c r="DI120" s="247"/>
      <c r="DJ120" s="247"/>
      <c r="DK120" s="247"/>
      <c r="DM120" s="247" t="s">
        <v>4699</v>
      </c>
      <c r="DN120" s="247"/>
      <c r="DO120" s="247"/>
      <c r="DP120" s="247"/>
      <c r="DR120" s="247" t="s">
        <v>3753</v>
      </c>
      <c r="DS120" s="247"/>
      <c r="DT120" s="247"/>
      <c r="DU120" s="247"/>
      <c r="DW120" s="247" t="s">
        <v>2006</v>
      </c>
      <c r="DX120" s="247"/>
      <c r="DY120" s="247"/>
      <c r="DZ120" s="247"/>
      <c r="EB120" s="247" t="s">
        <v>2724</v>
      </c>
      <c r="EC120" s="247"/>
      <c r="ED120" s="247"/>
      <c r="EE120" s="247"/>
      <c r="EG120" s="247" t="s">
        <v>1508</v>
      </c>
      <c r="EH120" s="247"/>
      <c r="EI120" s="247"/>
      <c r="EJ120" s="247"/>
      <c r="EL120" s="247" t="s">
        <v>1509</v>
      </c>
      <c r="EM120" s="247"/>
      <c r="EN120" s="247"/>
      <c r="EO120" s="247"/>
      <c r="EQ120" s="247" t="str">
        <f>EQ7</f>
        <v>National U17 Schoolchildren Spartakiade - Tbilisi, Soviet Union (URS)</v>
      </c>
      <c r="ER120" s="247"/>
      <c r="ES120" s="247"/>
      <c r="ET120" s="247"/>
      <c r="EV120" s="247" t="s">
        <v>1510</v>
      </c>
      <c r="EW120" s="247"/>
      <c r="EX120" s="247"/>
      <c r="EY120" s="247"/>
    </row>
    <row r="121" spans="107:155" ht="12.75" customHeight="1" x14ac:dyDescent="0.25">
      <c r="DC121" s="247" t="s">
        <v>3181</v>
      </c>
      <c r="DD121" s="247"/>
      <c r="DE121" s="247"/>
      <c r="DF121" s="247"/>
      <c r="DH121" s="247" t="s">
        <v>2335</v>
      </c>
      <c r="DI121" s="247"/>
      <c r="DJ121" s="247"/>
      <c r="DK121" s="247"/>
      <c r="DM121" s="247" t="s">
        <v>4738</v>
      </c>
      <c r="DN121" s="247"/>
      <c r="DO121" s="247"/>
      <c r="DP121" s="247"/>
      <c r="DR121" s="247" t="s">
        <v>2530</v>
      </c>
      <c r="DS121" s="247"/>
      <c r="DT121" s="247"/>
      <c r="DU121" s="247"/>
      <c r="DW121" s="247" t="s">
        <v>2735</v>
      </c>
      <c r="DX121" s="247"/>
      <c r="DY121" s="247"/>
      <c r="DZ121" s="247"/>
      <c r="EB121" s="247" t="s">
        <v>2136</v>
      </c>
      <c r="EC121" s="247"/>
      <c r="ED121" s="247"/>
      <c r="EE121" s="247"/>
      <c r="EG121" s="247" t="s">
        <v>2023</v>
      </c>
      <c r="EH121" s="247"/>
      <c r="EI121" s="247"/>
      <c r="EJ121" s="247"/>
      <c r="EL121" s="247" t="s">
        <v>2029</v>
      </c>
      <c r="EM121" s="247"/>
      <c r="EN121" s="247"/>
      <c r="EO121" s="247"/>
      <c r="EQ121" s="247" t="str">
        <f>EQ8</f>
        <v>6-8 August 1990</v>
      </c>
      <c r="ER121" s="247"/>
      <c r="ES121" s="247"/>
      <c r="ET121" s="247"/>
      <c r="EV121" s="247" t="s">
        <v>2030</v>
      </c>
      <c r="EW121" s="247"/>
      <c r="EX121" s="247"/>
      <c r="EY121" s="247"/>
    </row>
    <row r="122" spans="107:155" ht="12.75" customHeight="1" x14ac:dyDescent="0.25">
      <c r="DC122" s="245" t="s">
        <v>840</v>
      </c>
      <c r="DD122" s="245"/>
      <c r="DE122" s="245"/>
      <c r="DF122" s="245"/>
      <c r="DH122" s="245" t="s">
        <v>840</v>
      </c>
      <c r="DI122" s="245"/>
      <c r="DJ122" s="245"/>
      <c r="DK122" s="245"/>
      <c r="DM122" s="245" t="s">
        <v>840</v>
      </c>
      <c r="DN122" s="245"/>
      <c r="DO122" s="245"/>
      <c r="DP122" s="245"/>
      <c r="DR122" s="245" t="s">
        <v>840</v>
      </c>
      <c r="DS122" s="245"/>
      <c r="DT122" s="245"/>
      <c r="DU122" s="245"/>
      <c r="DW122" s="245" t="s">
        <v>840</v>
      </c>
      <c r="DX122" s="245"/>
      <c r="DY122" s="245"/>
      <c r="DZ122" s="245"/>
      <c r="EG122" s="245" t="s">
        <v>840</v>
      </c>
      <c r="EH122" s="245"/>
      <c r="EI122" s="245"/>
      <c r="EJ122" s="245"/>
      <c r="EL122" s="245" t="s">
        <v>840</v>
      </c>
      <c r="EM122" s="245"/>
      <c r="EN122" s="245"/>
      <c r="EO122" s="245"/>
      <c r="EQ122" s="245" t="s">
        <v>840</v>
      </c>
      <c r="ER122" s="245"/>
      <c r="ES122" s="245"/>
      <c r="ET122" s="245"/>
      <c r="EV122" s="245" t="s">
        <v>840</v>
      </c>
      <c r="EW122" s="245"/>
      <c r="EX122" s="245"/>
      <c r="EY122" s="245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topLeftCell="BV1" zoomScale="85" zoomScaleNormal="85" workbookViewId="0">
      <pane ySplit="9" topLeftCell="A282" activePane="bottomLeft" state="frozen"/>
      <selection activeCell="H4" sqref="H4"/>
      <selection pane="bottomLeft" activeCell="CS6" sqref="CS6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3" t="s">
        <v>3195</v>
      </c>
      <c r="C6" s="253"/>
      <c r="D6" s="253"/>
      <c r="E6" s="253"/>
      <c r="F6" s="243" t="s">
        <v>4837</v>
      </c>
      <c r="G6" s="253" t="s">
        <v>3640</v>
      </c>
      <c r="H6" s="253"/>
      <c r="I6" s="253"/>
      <c r="J6" s="253"/>
      <c r="K6" s="13" t="s">
        <v>4837</v>
      </c>
      <c r="L6" s="249" t="s">
        <v>3203</v>
      </c>
      <c r="M6" s="249"/>
      <c r="N6" s="249"/>
      <c r="O6" s="249"/>
      <c r="P6" s="243" t="s">
        <v>4837</v>
      </c>
      <c r="Q6" s="253" t="s">
        <v>4322</v>
      </c>
      <c r="R6" s="253"/>
      <c r="S6" s="253"/>
      <c r="T6" s="253"/>
      <c r="U6" s="37" t="s">
        <v>4837</v>
      </c>
      <c r="V6" s="253" t="s">
        <v>3644</v>
      </c>
      <c r="W6" s="253"/>
      <c r="X6" s="253"/>
      <c r="Y6" s="253"/>
      <c r="Z6" s="37" t="s">
        <v>4837</v>
      </c>
      <c r="AA6" s="249" t="s">
        <v>3654</v>
      </c>
      <c r="AB6" s="249"/>
      <c r="AC6" s="249"/>
      <c r="AD6" s="249"/>
      <c r="AE6" s="37" t="s">
        <v>4837</v>
      </c>
      <c r="AF6" s="253" t="s">
        <v>3206</v>
      </c>
      <c r="AG6" s="253"/>
      <c r="AH6" s="253"/>
      <c r="AI6" s="253"/>
      <c r="AJ6" s="37" t="s">
        <v>4837</v>
      </c>
      <c r="AK6" s="253" t="s">
        <v>4308</v>
      </c>
      <c r="AL6" s="253"/>
      <c r="AM6" s="253"/>
      <c r="AN6" s="253"/>
      <c r="AO6" s="37" t="s">
        <v>4837</v>
      </c>
      <c r="AP6" s="253" t="s">
        <v>3738</v>
      </c>
      <c r="AQ6" s="253"/>
      <c r="AR6" s="253"/>
      <c r="AS6" s="253"/>
      <c r="AT6" s="37" t="s">
        <v>4837</v>
      </c>
      <c r="AU6" s="253" t="s">
        <v>3246</v>
      </c>
      <c r="AV6" s="253"/>
      <c r="AW6" s="253"/>
      <c r="AX6" s="253"/>
      <c r="AY6" s="37" t="s">
        <v>4837</v>
      </c>
      <c r="AZ6" s="249" t="s">
        <v>3204</v>
      </c>
      <c r="BA6" s="249"/>
      <c r="BB6" s="249"/>
      <c r="BC6" s="249"/>
      <c r="BD6" s="37" t="s">
        <v>4837</v>
      </c>
      <c r="BE6" s="253" t="s">
        <v>3747</v>
      </c>
      <c r="BF6" s="253"/>
      <c r="BG6" s="253"/>
      <c r="BH6" s="253"/>
      <c r="BI6" s="37" t="s">
        <v>4837</v>
      </c>
      <c r="BJ6" s="253" t="s">
        <v>4248</v>
      </c>
      <c r="BK6" s="253"/>
      <c r="BL6" s="253"/>
      <c r="BM6" s="253"/>
      <c r="BN6" s="37" t="s">
        <v>4837</v>
      </c>
      <c r="BO6" s="249" t="s">
        <v>4218</v>
      </c>
      <c r="BP6" s="249"/>
      <c r="BQ6" s="249"/>
      <c r="BR6" s="249"/>
      <c r="BS6" s="37" t="s">
        <v>4837</v>
      </c>
      <c r="BT6" s="253" t="s">
        <v>3212</v>
      </c>
      <c r="BU6" s="253"/>
      <c r="BV6" s="253"/>
      <c r="BW6" s="253"/>
      <c r="BX6" s="37" t="s">
        <v>4837</v>
      </c>
      <c r="BY6" s="253" t="s">
        <v>3405</v>
      </c>
      <c r="BZ6" s="253"/>
      <c r="CA6" s="253"/>
      <c r="CB6" s="253"/>
      <c r="CC6" s="37" t="s">
        <v>4837</v>
      </c>
      <c r="CD6" s="253" t="s">
        <v>3257</v>
      </c>
      <c r="CE6" s="253"/>
      <c r="CF6" s="253"/>
      <c r="CG6" s="253"/>
      <c r="CH6" s="37" t="s">
        <v>4837</v>
      </c>
      <c r="CI6" s="253" t="s">
        <v>3229</v>
      </c>
      <c r="CJ6" s="253"/>
      <c r="CK6" s="253"/>
      <c r="CL6" s="253"/>
      <c r="CM6" s="37" t="s">
        <v>4837</v>
      </c>
      <c r="CN6" s="253" t="s">
        <v>3290</v>
      </c>
      <c r="CO6" s="253"/>
      <c r="CP6" s="253"/>
      <c r="CQ6" s="253"/>
      <c r="CR6" s="37" t="s">
        <v>4838</v>
      </c>
      <c r="CV6" s="37"/>
    </row>
    <row r="7" spans="1:100" ht="12.75" customHeight="1" x14ac:dyDescent="0.25">
      <c r="B7" s="251" t="s">
        <v>3196</v>
      </c>
      <c r="C7" s="251"/>
      <c r="D7" s="251"/>
      <c r="E7" s="251"/>
      <c r="G7" s="251" t="s">
        <v>1429</v>
      </c>
      <c r="H7" s="251"/>
      <c r="I7" s="251"/>
      <c r="J7" s="251"/>
      <c r="L7" s="247" t="s">
        <v>3261</v>
      </c>
      <c r="M7" s="247"/>
      <c r="N7" s="247"/>
      <c r="O7" s="247"/>
      <c r="Q7" s="251" t="s">
        <v>3745</v>
      </c>
      <c r="R7" s="251"/>
      <c r="S7" s="251"/>
      <c r="T7" s="251"/>
      <c r="V7" s="251" t="s">
        <v>3404</v>
      </c>
      <c r="W7" s="251"/>
      <c r="X7" s="251"/>
      <c r="Y7" s="251"/>
      <c r="AA7" s="247" t="s">
        <v>3653</v>
      </c>
      <c r="AB7" s="247"/>
      <c r="AC7" s="247"/>
      <c r="AD7" s="247"/>
      <c r="AF7" s="251" t="s">
        <v>1429</v>
      </c>
      <c r="AG7" s="251"/>
      <c r="AH7" s="251"/>
      <c r="AI7" s="251"/>
      <c r="AK7" s="254" t="s">
        <v>1430</v>
      </c>
      <c r="AL7" s="254"/>
      <c r="AM7" s="254"/>
      <c r="AN7" s="254"/>
      <c r="AP7" s="251" t="s">
        <v>3739</v>
      </c>
      <c r="AQ7" s="251"/>
      <c r="AR7" s="251"/>
      <c r="AS7" s="251"/>
      <c r="AU7" s="251" t="s">
        <v>1429</v>
      </c>
      <c r="AV7" s="251"/>
      <c r="AW7" s="251"/>
      <c r="AX7" s="251"/>
      <c r="AZ7" s="247" t="s">
        <v>3260</v>
      </c>
      <c r="BA7" s="247"/>
      <c r="BB7" s="247"/>
      <c r="BC7" s="247"/>
      <c r="BE7" s="251" t="s">
        <v>3745</v>
      </c>
      <c r="BF7" s="251"/>
      <c r="BG7" s="251"/>
      <c r="BH7" s="251"/>
      <c r="BJ7" s="251" t="s">
        <v>3404</v>
      </c>
      <c r="BK7" s="251"/>
      <c r="BL7" s="251"/>
      <c r="BM7" s="251"/>
      <c r="BO7" s="247" t="s">
        <v>4219</v>
      </c>
      <c r="BP7" s="247"/>
      <c r="BQ7" s="247"/>
      <c r="BR7" s="247"/>
      <c r="BT7" s="251" t="s">
        <v>3221</v>
      </c>
      <c r="BU7" s="251"/>
      <c r="BV7" s="251"/>
      <c r="BW7" s="251"/>
      <c r="BY7" s="251" t="s">
        <v>3404</v>
      </c>
      <c r="BZ7" s="251"/>
      <c r="CA7" s="251"/>
      <c r="CB7" s="251"/>
      <c r="CD7" s="251" t="s">
        <v>1428</v>
      </c>
      <c r="CE7" s="251"/>
      <c r="CF7" s="251"/>
      <c r="CG7" s="251"/>
      <c r="CI7" s="251" t="s">
        <v>1431</v>
      </c>
      <c r="CJ7" s="251"/>
      <c r="CK7" s="251"/>
      <c r="CL7" s="251"/>
      <c r="CN7" s="251" t="s">
        <v>1428</v>
      </c>
      <c r="CO7" s="251"/>
      <c r="CP7" s="251"/>
      <c r="CQ7" s="251"/>
      <c r="CV7" s="37"/>
    </row>
    <row r="8" spans="1:100" ht="12.75" customHeight="1" x14ac:dyDescent="0.25">
      <c r="B8" s="251" t="s">
        <v>4341</v>
      </c>
      <c r="C8" s="251"/>
      <c r="D8" s="251"/>
      <c r="E8" s="251"/>
      <c r="F8" s="13"/>
      <c r="G8" s="251" t="s">
        <v>4340</v>
      </c>
      <c r="H8" s="251"/>
      <c r="I8" s="251"/>
      <c r="J8" s="251"/>
      <c r="L8" s="247" t="s">
        <v>3202</v>
      </c>
      <c r="M8" s="247"/>
      <c r="N8" s="247"/>
      <c r="O8" s="247"/>
      <c r="P8" s="13"/>
      <c r="Q8" s="251" t="s">
        <v>4390</v>
      </c>
      <c r="R8" s="251"/>
      <c r="S8" s="251"/>
      <c r="T8" s="251"/>
      <c r="V8" s="251" t="s">
        <v>4330</v>
      </c>
      <c r="W8" s="251"/>
      <c r="X8" s="251"/>
      <c r="Y8" s="251"/>
      <c r="AA8" s="247" t="s">
        <v>4228</v>
      </c>
      <c r="AB8" s="247"/>
      <c r="AC8" s="247"/>
      <c r="AD8" s="247"/>
      <c r="AF8" s="251" t="s">
        <v>4383</v>
      </c>
      <c r="AG8" s="251"/>
      <c r="AH8" s="251"/>
      <c r="AI8" s="251"/>
      <c r="AK8" s="251" t="s">
        <v>4393</v>
      </c>
      <c r="AL8" s="251"/>
      <c r="AM8" s="251"/>
      <c r="AN8" s="251"/>
      <c r="AP8" s="251" t="s">
        <v>4421</v>
      </c>
      <c r="AQ8" s="251"/>
      <c r="AR8" s="251"/>
      <c r="AS8" s="251"/>
      <c r="AU8" s="251" t="s">
        <v>3247</v>
      </c>
      <c r="AV8" s="251"/>
      <c r="AW8" s="251"/>
      <c r="AX8" s="251"/>
      <c r="AZ8" s="247" t="s">
        <v>3371</v>
      </c>
      <c r="BA8" s="247"/>
      <c r="BB8" s="247"/>
      <c r="BC8" s="247"/>
      <c r="BE8" s="251" t="s">
        <v>4265</v>
      </c>
      <c r="BF8" s="251"/>
      <c r="BG8" s="251"/>
      <c r="BH8" s="251"/>
      <c r="BJ8" s="251" t="s">
        <v>4264</v>
      </c>
      <c r="BK8" s="251"/>
      <c r="BL8" s="251"/>
      <c r="BM8" s="251"/>
      <c r="BO8" s="247" t="s">
        <v>4229</v>
      </c>
      <c r="BP8" s="247"/>
      <c r="BQ8" s="247"/>
      <c r="BR8" s="247"/>
      <c r="BT8" s="251" t="s">
        <v>3213</v>
      </c>
      <c r="BU8" s="251"/>
      <c r="BV8" s="251"/>
      <c r="BW8" s="251"/>
      <c r="BY8" s="251" t="s">
        <v>3406</v>
      </c>
      <c r="BZ8" s="251"/>
      <c r="CA8" s="251"/>
      <c r="CB8" s="251"/>
      <c r="CD8" s="251" t="s">
        <v>3222</v>
      </c>
      <c r="CE8" s="251"/>
      <c r="CF8" s="251"/>
      <c r="CG8" s="251"/>
      <c r="CI8" s="251" t="s">
        <v>4081</v>
      </c>
      <c r="CJ8" s="251"/>
      <c r="CK8" s="251"/>
      <c r="CL8" s="251"/>
      <c r="CN8" s="251" t="s">
        <v>3291</v>
      </c>
      <c r="CO8" s="251"/>
      <c r="CP8" s="251"/>
      <c r="CQ8" s="251"/>
      <c r="CV8" s="37"/>
    </row>
    <row r="9" spans="1:100" ht="15" customHeight="1" x14ac:dyDescent="0.25">
      <c r="B9" s="252" t="s">
        <v>743</v>
      </c>
      <c r="C9" s="252"/>
      <c r="D9" s="252"/>
      <c r="E9" s="252"/>
      <c r="G9" s="252" t="s">
        <v>743</v>
      </c>
      <c r="H9" s="252"/>
      <c r="I9" s="252"/>
      <c r="J9" s="252"/>
      <c r="L9" s="245" t="s">
        <v>743</v>
      </c>
      <c r="M9" s="245"/>
      <c r="N9" s="245"/>
      <c r="O9" s="245"/>
      <c r="Q9" s="252" t="s">
        <v>743</v>
      </c>
      <c r="R9" s="252"/>
      <c r="S9" s="252"/>
      <c r="T9" s="252"/>
      <c r="V9" s="252" t="s">
        <v>743</v>
      </c>
      <c r="W9" s="252"/>
      <c r="X9" s="252"/>
      <c r="Y9" s="252"/>
      <c r="AA9" s="245" t="s">
        <v>743</v>
      </c>
      <c r="AB9" s="245"/>
      <c r="AC9" s="245"/>
      <c r="AD9" s="245"/>
      <c r="AF9" s="252" t="s">
        <v>743</v>
      </c>
      <c r="AG9" s="252"/>
      <c r="AH9" s="252"/>
      <c r="AI9" s="252"/>
      <c r="AK9" s="252" t="s">
        <v>743</v>
      </c>
      <c r="AL9" s="252"/>
      <c r="AM9" s="252"/>
      <c r="AN9" s="252"/>
      <c r="AP9" s="252" t="s">
        <v>743</v>
      </c>
      <c r="AQ9" s="252"/>
      <c r="AR9" s="252"/>
      <c r="AS9" s="252"/>
      <c r="AU9" s="252" t="s">
        <v>743</v>
      </c>
      <c r="AV9" s="252"/>
      <c r="AW9" s="252"/>
      <c r="AX9" s="252"/>
      <c r="AZ9" s="245" t="s">
        <v>743</v>
      </c>
      <c r="BA9" s="245"/>
      <c r="BB9" s="245"/>
      <c r="BC9" s="245"/>
      <c r="BE9" s="252" t="s">
        <v>743</v>
      </c>
      <c r="BF9" s="252"/>
      <c r="BG9" s="252"/>
      <c r="BH9" s="252"/>
      <c r="BJ9" s="252" t="s">
        <v>743</v>
      </c>
      <c r="BK9" s="252"/>
      <c r="BL9" s="252"/>
      <c r="BM9" s="252"/>
      <c r="BO9" s="245" t="s">
        <v>743</v>
      </c>
      <c r="BP9" s="245"/>
      <c r="BQ9" s="245"/>
      <c r="BR9" s="245"/>
      <c r="BT9" s="252" t="s">
        <v>743</v>
      </c>
      <c r="BU9" s="252"/>
      <c r="BV9" s="252"/>
      <c r="BW9" s="252"/>
      <c r="BY9" s="252" t="s">
        <v>743</v>
      </c>
      <c r="BZ9" s="252"/>
      <c r="CA9" s="252"/>
      <c r="CB9" s="252"/>
      <c r="CD9" s="252" t="s">
        <v>743</v>
      </c>
      <c r="CE9" s="252"/>
      <c r="CF9" s="252"/>
      <c r="CG9" s="252"/>
      <c r="CI9" s="252" t="s">
        <v>743</v>
      </c>
      <c r="CJ9" s="252"/>
      <c r="CK9" s="252"/>
      <c r="CL9" s="252"/>
      <c r="CN9" s="252" t="s">
        <v>743</v>
      </c>
      <c r="CO9" s="252"/>
      <c r="CP9" s="252"/>
      <c r="CQ9" s="252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3" t="s">
        <v>4453</v>
      </c>
      <c r="BF83" s="253"/>
      <c r="BG83" s="253"/>
      <c r="BH83" s="253"/>
      <c r="BT83" s="253" t="s">
        <v>4261</v>
      </c>
      <c r="BU83" s="253"/>
      <c r="BV83" s="253"/>
      <c r="BW83" s="253"/>
      <c r="BY83" s="253" t="s">
        <v>3283</v>
      </c>
      <c r="BZ83" s="253"/>
      <c r="CA83" s="253"/>
      <c r="CB83" s="253"/>
      <c r="CD83" s="253" t="s">
        <v>3259</v>
      </c>
      <c r="CE83" s="253"/>
      <c r="CF83" s="253"/>
      <c r="CG83" s="253"/>
      <c r="CI83" s="253" t="s">
        <v>3272</v>
      </c>
      <c r="CJ83" s="253"/>
      <c r="CK83" s="253"/>
      <c r="CL83" s="253"/>
      <c r="CN83" s="253" t="s">
        <v>3275</v>
      </c>
      <c r="CO83" s="253"/>
      <c r="CP83" s="253"/>
      <c r="CQ83" s="253"/>
      <c r="CS83" s="253" t="s">
        <v>4535</v>
      </c>
      <c r="CT83" s="253"/>
      <c r="CU83" s="253"/>
      <c r="CV83" s="253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51" t="s">
        <v>4454</v>
      </c>
      <c r="BF84" s="251"/>
      <c r="BG84" s="251"/>
      <c r="BH84" s="251"/>
      <c r="BT84" s="251" t="s">
        <v>4262</v>
      </c>
      <c r="BU84" s="251"/>
      <c r="BV84" s="251"/>
      <c r="BW84" s="251"/>
      <c r="BY84" s="251" t="s">
        <v>3284</v>
      </c>
      <c r="BZ84" s="251"/>
      <c r="CA84" s="251"/>
      <c r="CB84" s="251"/>
      <c r="CD84" s="251" t="s">
        <v>3262</v>
      </c>
      <c r="CE84" s="251"/>
      <c r="CF84" s="251"/>
      <c r="CG84" s="251"/>
      <c r="CI84" s="251" t="s">
        <v>3270</v>
      </c>
      <c r="CJ84" s="251"/>
      <c r="CK84" s="251"/>
      <c r="CL84" s="251"/>
      <c r="CN84" s="251" t="s">
        <v>3109</v>
      </c>
      <c r="CO84" s="251"/>
      <c r="CP84" s="251"/>
      <c r="CQ84" s="251"/>
      <c r="CS84" s="251" t="s">
        <v>4536</v>
      </c>
      <c r="CT84" s="251"/>
      <c r="CU84" s="251"/>
      <c r="CV84" s="251"/>
    </row>
    <row r="85" spans="11:100" ht="12.75" customHeight="1" x14ac:dyDescent="0.25">
      <c r="BE85" s="251" t="s">
        <v>4452</v>
      </c>
      <c r="BF85" s="251"/>
      <c r="BG85" s="251"/>
      <c r="BH85" s="251"/>
      <c r="BT85" s="251" t="s">
        <v>4263</v>
      </c>
      <c r="BU85" s="251"/>
      <c r="BV85" s="251"/>
      <c r="BW85" s="251"/>
      <c r="BY85" s="251" t="s">
        <v>4663</v>
      </c>
      <c r="BZ85" s="251"/>
      <c r="CA85" s="251"/>
      <c r="CB85" s="251"/>
      <c r="CD85" s="251" t="s">
        <v>3263</v>
      </c>
      <c r="CE85" s="251"/>
      <c r="CF85" s="251"/>
      <c r="CG85" s="251"/>
      <c r="CI85" s="251" t="s">
        <v>3271</v>
      </c>
      <c r="CJ85" s="251"/>
      <c r="CK85" s="251"/>
      <c r="CL85" s="251"/>
      <c r="CN85" s="251" t="s">
        <v>3274</v>
      </c>
      <c r="CO85" s="251"/>
      <c r="CP85" s="251"/>
      <c r="CQ85" s="251"/>
      <c r="CS85" s="251" t="s">
        <v>4537</v>
      </c>
      <c r="CT85" s="251"/>
      <c r="CU85" s="251"/>
      <c r="CV85" s="251"/>
    </row>
    <row r="86" spans="11:100" ht="13.8" x14ac:dyDescent="0.25">
      <c r="BE86" s="252" t="s">
        <v>840</v>
      </c>
      <c r="BF86" s="252"/>
      <c r="BG86" s="252"/>
      <c r="BH86" s="252"/>
      <c r="BT86" s="252" t="s">
        <v>840</v>
      </c>
      <c r="BU86" s="252"/>
      <c r="BV86" s="252"/>
      <c r="BW86" s="252"/>
      <c r="BY86" s="252" t="s">
        <v>840</v>
      </c>
      <c r="BZ86" s="252"/>
      <c r="CA86" s="252"/>
      <c r="CB86" s="252"/>
      <c r="CD86" s="252" t="s">
        <v>840</v>
      </c>
      <c r="CE86" s="252"/>
      <c r="CF86" s="252"/>
      <c r="CG86" s="252"/>
      <c r="CI86" s="252" t="s">
        <v>840</v>
      </c>
      <c r="CJ86" s="252"/>
      <c r="CK86" s="252"/>
      <c r="CL86" s="252"/>
      <c r="CN86" s="252" t="s">
        <v>840</v>
      </c>
      <c r="CO86" s="252"/>
      <c r="CP86" s="252"/>
      <c r="CQ86" s="252"/>
      <c r="CS86" s="252" t="s">
        <v>840</v>
      </c>
      <c r="CT86" s="252"/>
      <c r="CU86" s="252"/>
      <c r="CV86" s="252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zoomScale="85" zoomScaleNormal="85" workbookViewId="0">
      <pane ySplit="9" topLeftCell="A82" activePane="bottomLeft" state="frozen"/>
      <selection activeCell="E15" sqref="E15"/>
      <selection pane="bottomLeft" activeCell="C5" sqref="C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9" t="s">
        <v>4207</v>
      </c>
      <c r="C6" s="249"/>
      <c r="D6" s="249"/>
      <c r="E6" s="249"/>
      <c r="F6" s="14" t="s">
        <v>4837</v>
      </c>
      <c r="G6" s="249" t="s">
        <v>3701</v>
      </c>
      <c r="H6" s="249"/>
      <c r="I6" s="249"/>
      <c r="J6" s="249"/>
      <c r="K6" s="14" t="s">
        <v>4837</v>
      </c>
      <c r="L6" s="249" t="s">
        <v>4830</v>
      </c>
      <c r="M6" s="249"/>
      <c r="N6" s="249"/>
      <c r="O6" s="249"/>
      <c r="P6" s="14" t="s">
        <v>4837</v>
      </c>
      <c r="Q6" s="249" t="s">
        <v>3708</v>
      </c>
      <c r="R6" s="249"/>
      <c r="S6" s="249"/>
      <c r="T6" s="249"/>
      <c r="U6" s="14" t="s">
        <v>4837</v>
      </c>
      <c r="V6" s="249" t="s">
        <v>3685</v>
      </c>
      <c r="W6" s="249"/>
      <c r="X6" s="249"/>
      <c r="Y6" s="249"/>
      <c r="Z6" s="14" t="s">
        <v>4837</v>
      </c>
      <c r="AA6" s="253" t="s">
        <v>4431</v>
      </c>
      <c r="AB6" s="253"/>
      <c r="AC6" s="253"/>
      <c r="AD6" s="253"/>
      <c r="AE6" s="14" t="s">
        <v>4837</v>
      </c>
      <c r="AF6" s="253" t="s">
        <v>3693</v>
      </c>
      <c r="AG6" s="253"/>
      <c r="AH6" s="253"/>
      <c r="AI6" s="253"/>
      <c r="AJ6" s="14" t="s">
        <v>4837</v>
      </c>
      <c r="AK6" s="253" t="s">
        <v>4423</v>
      </c>
      <c r="AL6" s="253"/>
      <c r="AM6" s="253"/>
      <c r="AN6" s="253"/>
      <c r="AO6" s="14" t="s">
        <v>4837</v>
      </c>
      <c r="AP6" s="253" t="s">
        <v>4440</v>
      </c>
      <c r="AQ6" s="253"/>
      <c r="AR6" s="253"/>
      <c r="AS6" s="253"/>
      <c r="AT6" s="14" t="s">
        <v>4837</v>
      </c>
      <c r="AU6" s="253" t="s">
        <v>4396</v>
      </c>
      <c r="AV6" s="253"/>
      <c r="AW6" s="253"/>
      <c r="AX6" s="253"/>
      <c r="AY6" s="14" t="s">
        <v>4837</v>
      </c>
      <c r="AZ6" s="253" t="s">
        <v>4398</v>
      </c>
      <c r="BA6" s="253"/>
      <c r="BB6" s="253"/>
      <c r="BC6" s="253"/>
      <c r="BD6" s="14" t="s">
        <v>4837</v>
      </c>
      <c r="BE6" s="249" t="s">
        <v>4043</v>
      </c>
      <c r="BF6" s="249"/>
      <c r="BG6" s="249"/>
      <c r="BH6" s="249"/>
      <c r="BI6" s="14" t="s">
        <v>4837</v>
      </c>
      <c r="BJ6" s="253" t="s">
        <v>4679</v>
      </c>
      <c r="BK6" s="253"/>
      <c r="BL6" s="253"/>
      <c r="BM6" s="253"/>
      <c r="BN6" s="14" t="s">
        <v>4837</v>
      </c>
      <c r="BO6" s="253" t="s">
        <v>4682</v>
      </c>
      <c r="BP6" s="253"/>
      <c r="BQ6" s="253"/>
      <c r="BR6" s="253"/>
      <c r="BS6" s="14" t="s">
        <v>4837</v>
      </c>
      <c r="BT6" s="253" t="s">
        <v>4314</v>
      </c>
      <c r="BU6" s="253"/>
      <c r="BV6" s="253"/>
      <c r="BW6" s="253"/>
      <c r="BX6" s="14" t="s">
        <v>4837</v>
      </c>
      <c r="BY6" s="253" t="s">
        <v>4336</v>
      </c>
      <c r="BZ6" s="253"/>
      <c r="CA6" s="253"/>
      <c r="CB6" s="253"/>
      <c r="CC6" s="14" t="s">
        <v>4837</v>
      </c>
      <c r="CD6" s="253" t="s">
        <v>4791</v>
      </c>
      <c r="CE6" s="253"/>
      <c r="CF6" s="253"/>
      <c r="CG6" s="253"/>
      <c r="CH6" s="14" t="s">
        <v>4837</v>
      </c>
      <c r="CI6" s="253" t="s">
        <v>3714</v>
      </c>
      <c r="CJ6" s="253"/>
      <c r="CK6" s="253"/>
      <c r="CL6" s="253"/>
      <c r="CM6" s="14" t="s">
        <v>4837</v>
      </c>
      <c r="CN6" s="253" t="s">
        <v>3678</v>
      </c>
      <c r="CO6" s="253"/>
      <c r="CP6" s="253"/>
      <c r="CQ6" s="253"/>
      <c r="CR6" s="14" t="s">
        <v>4837</v>
      </c>
      <c r="CS6" s="253" t="s">
        <v>4301</v>
      </c>
      <c r="CT6" s="253"/>
      <c r="CU6" s="253"/>
      <c r="CV6" s="253"/>
      <c r="CW6" s="14" t="s">
        <v>4837</v>
      </c>
      <c r="CX6" s="253" t="s">
        <v>4732</v>
      </c>
      <c r="CY6" s="253"/>
      <c r="CZ6" s="253"/>
      <c r="DA6" s="253"/>
      <c r="DB6" s="14" t="s">
        <v>4837</v>
      </c>
      <c r="DC6" s="253" t="s">
        <v>4273</v>
      </c>
      <c r="DD6" s="253"/>
      <c r="DE6" s="253"/>
      <c r="DF6" s="253"/>
      <c r="DG6" s="14" t="s">
        <v>4837</v>
      </c>
      <c r="DH6" s="253" t="s">
        <v>3234</v>
      </c>
      <c r="DI6" s="253"/>
      <c r="DJ6" s="253"/>
      <c r="DK6" s="253"/>
      <c r="DL6" s="14" t="s">
        <v>4837</v>
      </c>
      <c r="DM6" s="253" t="s">
        <v>3383</v>
      </c>
      <c r="DN6" s="253"/>
      <c r="DO6" s="253"/>
      <c r="DP6" s="253"/>
      <c r="DQ6" s="14" t="s">
        <v>4837</v>
      </c>
      <c r="DR6" s="249" t="s">
        <v>4630</v>
      </c>
      <c r="DS6" s="249"/>
      <c r="DT6" s="249"/>
      <c r="DU6" s="249"/>
      <c r="DV6" s="14" t="s">
        <v>4837</v>
      </c>
      <c r="DW6" s="253" t="s">
        <v>4826</v>
      </c>
      <c r="DX6" s="253"/>
      <c r="DY6" s="253"/>
      <c r="DZ6" s="253"/>
      <c r="EA6" s="14" t="s">
        <v>4837</v>
      </c>
      <c r="EB6" s="253" t="s">
        <v>4197</v>
      </c>
      <c r="EC6" s="253"/>
      <c r="ED6" s="253"/>
      <c r="EE6" s="253"/>
      <c r="EF6" s="37" t="s">
        <v>4838</v>
      </c>
    </row>
    <row r="7" spans="1:136" ht="12.75" customHeight="1" x14ac:dyDescent="0.25">
      <c r="B7" s="247" t="s">
        <v>4205</v>
      </c>
      <c r="C7" s="247"/>
      <c r="D7" s="247"/>
      <c r="E7" s="247"/>
      <c r="G7" s="247" t="s">
        <v>3705</v>
      </c>
      <c r="H7" s="247"/>
      <c r="I7" s="247"/>
      <c r="J7" s="247"/>
      <c r="L7" s="247" t="s">
        <v>4829</v>
      </c>
      <c r="M7" s="247"/>
      <c r="N7" s="247"/>
      <c r="O7" s="247"/>
      <c r="Q7" s="247" t="s">
        <v>3709</v>
      </c>
      <c r="R7" s="247"/>
      <c r="S7" s="247"/>
      <c r="T7" s="247"/>
      <c r="V7" s="247" t="s">
        <v>3686</v>
      </c>
      <c r="W7" s="247"/>
      <c r="X7" s="247"/>
      <c r="Y7" s="247"/>
      <c r="AA7" s="251" t="s">
        <v>4432</v>
      </c>
      <c r="AB7" s="251"/>
      <c r="AC7" s="251"/>
      <c r="AD7" s="251"/>
      <c r="AF7" s="251" t="s">
        <v>3677</v>
      </c>
      <c r="AG7" s="251"/>
      <c r="AH7" s="251"/>
      <c r="AI7" s="251"/>
      <c r="AK7" s="247" t="s">
        <v>4425</v>
      </c>
      <c r="AL7" s="247"/>
      <c r="AM7" s="247"/>
      <c r="AN7" s="247"/>
      <c r="AP7" s="251" t="s">
        <v>3284</v>
      </c>
      <c r="AQ7" s="251"/>
      <c r="AR7" s="251"/>
      <c r="AS7" s="251"/>
      <c r="AU7" s="251" t="s">
        <v>4394</v>
      </c>
      <c r="AV7" s="251"/>
      <c r="AW7" s="251"/>
      <c r="AX7" s="251"/>
      <c r="AZ7" s="251" t="s">
        <v>4399</v>
      </c>
      <c r="BA7" s="251"/>
      <c r="BB7" s="251"/>
      <c r="BC7" s="251"/>
      <c r="BE7" s="247" t="s">
        <v>4044</v>
      </c>
      <c r="BF7" s="247"/>
      <c r="BG7" s="247"/>
      <c r="BH7" s="247"/>
      <c r="BJ7" s="251" t="s">
        <v>4680</v>
      </c>
      <c r="BK7" s="251"/>
      <c r="BL7" s="251"/>
      <c r="BM7" s="251"/>
      <c r="BO7" s="251" t="s">
        <v>3381</v>
      </c>
      <c r="BP7" s="251"/>
      <c r="BQ7" s="251"/>
      <c r="BR7" s="251"/>
      <c r="BT7" s="251" t="s">
        <v>4315</v>
      </c>
      <c r="BU7" s="251"/>
      <c r="BV7" s="251"/>
      <c r="BW7" s="251"/>
      <c r="BY7" s="251" t="s">
        <v>4337</v>
      </c>
      <c r="BZ7" s="251"/>
      <c r="CA7" s="251"/>
      <c r="CB7" s="251"/>
      <c r="CD7" s="251" t="s">
        <v>3385</v>
      </c>
      <c r="CE7" s="251"/>
      <c r="CF7" s="251"/>
      <c r="CG7" s="251"/>
      <c r="CI7" s="251" t="s">
        <v>3712</v>
      </c>
      <c r="CJ7" s="251"/>
      <c r="CK7" s="251"/>
      <c r="CL7" s="251"/>
      <c r="CN7" s="251" t="s">
        <v>3677</v>
      </c>
      <c r="CO7" s="251"/>
      <c r="CP7" s="251"/>
      <c r="CQ7" s="251"/>
      <c r="CS7" s="251" t="s">
        <v>4302</v>
      </c>
      <c r="CT7" s="251"/>
      <c r="CU7" s="251"/>
      <c r="CV7" s="251"/>
      <c r="CX7" s="251" t="s">
        <v>4733</v>
      </c>
      <c r="CY7" s="251"/>
      <c r="CZ7" s="251"/>
      <c r="DA7" s="251"/>
      <c r="DC7" s="251" t="s">
        <v>4274</v>
      </c>
      <c r="DD7" s="251"/>
      <c r="DE7" s="251"/>
      <c r="DF7" s="251"/>
      <c r="DH7" s="251" t="s">
        <v>3235</v>
      </c>
      <c r="DI7" s="251"/>
      <c r="DJ7" s="251"/>
      <c r="DK7" s="251"/>
      <c r="DM7" s="251" t="s">
        <v>3381</v>
      </c>
      <c r="DN7" s="251"/>
      <c r="DO7" s="251"/>
      <c r="DP7" s="251"/>
      <c r="DR7" s="247" t="s">
        <v>4631</v>
      </c>
      <c r="DS7" s="247"/>
      <c r="DT7" s="247"/>
      <c r="DU7" s="247"/>
      <c r="DW7" s="251" t="s">
        <v>1563</v>
      </c>
      <c r="DX7" s="251"/>
      <c r="DY7" s="251"/>
      <c r="DZ7" s="251"/>
      <c r="EB7" s="251" t="s">
        <v>4198</v>
      </c>
      <c r="EC7" s="251"/>
      <c r="ED7" s="251"/>
      <c r="EE7" s="251"/>
    </row>
    <row r="8" spans="1:136" ht="12.75" customHeight="1" x14ac:dyDescent="0.25">
      <c r="B8" s="247" t="s">
        <v>4206</v>
      </c>
      <c r="C8" s="247"/>
      <c r="D8" s="247"/>
      <c r="E8" s="247"/>
      <c r="F8" s="13"/>
      <c r="G8" s="247" t="s">
        <v>4226</v>
      </c>
      <c r="H8" s="247"/>
      <c r="I8" s="247"/>
      <c r="J8" s="247"/>
      <c r="K8" s="13"/>
      <c r="L8" s="247">
        <v>1974</v>
      </c>
      <c r="M8" s="247"/>
      <c r="N8" s="247"/>
      <c r="O8" s="247"/>
      <c r="P8" s="13"/>
      <c r="Q8" s="247" t="s">
        <v>3710</v>
      </c>
      <c r="R8" s="247"/>
      <c r="S8" s="247"/>
      <c r="T8" s="247"/>
      <c r="U8" s="13"/>
      <c r="V8" s="247" t="s">
        <v>3688</v>
      </c>
      <c r="W8" s="247"/>
      <c r="X8" s="247"/>
      <c r="Y8" s="247"/>
      <c r="AA8" s="251" t="s">
        <v>4480</v>
      </c>
      <c r="AB8" s="251"/>
      <c r="AC8" s="251"/>
      <c r="AD8" s="251"/>
      <c r="AF8" s="251" t="s">
        <v>3698</v>
      </c>
      <c r="AG8" s="251"/>
      <c r="AH8" s="251"/>
      <c r="AI8" s="251"/>
      <c r="AK8" s="251" t="s">
        <v>4426</v>
      </c>
      <c r="AL8" s="251"/>
      <c r="AM8" s="251"/>
      <c r="AN8" s="251"/>
      <c r="AP8" s="254" t="s">
        <v>4437</v>
      </c>
      <c r="AQ8" s="254"/>
      <c r="AR8" s="254"/>
      <c r="AS8" s="254"/>
      <c r="AU8" s="251" t="s">
        <v>4395</v>
      </c>
      <c r="AV8" s="251"/>
      <c r="AW8" s="251"/>
      <c r="AX8" s="251"/>
      <c r="AZ8" s="251" t="s">
        <v>4400</v>
      </c>
      <c r="BA8" s="251"/>
      <c r="BB8" s="251"/>
      <c r="BC8" s="251"/>
      <c r="BE8" s="246" t="s">
        <v>3635</v>
      </c>
      <c r="BF8" s="246"/>
      <c r="BG8" s="246"/>
      <c r="BH8" s="246"/>
      <c r="BJ8" s="254" t="s">
        <v>4405</v>
      </c>
      <c r="BK8" s="254"/>
      <c r="BL8" s="254"/>
      <c r="BM8" s="254"/>
      <c r="BO8" s="254" t="s">
        <v>4681</v>
      </c>
      <c r="BP8" s="254"/>
      <c r="BQ8" s="254"/>
      <c r="BR8" s="254"/>
      <c r="BT8" s="251" t="s">
        <v>3676</v>
      </c>
      <c r="BU8" s="251"/>
      <c r="BV8" s="251"/>
      <c r="BW8" s="251"/>
      <c r="BY8" s="254" t="s">
        <v>3744</v>
      </c>
      <c r="BZ8" s="254"/>
      <c r="CA8" s="254"/>
      <c r="CB8" s="254"/>
      <c r="CD8" s="251" t="s">
        <v>4790</v>
      </c>
      <c r="CE8" s="251"/>
      <c r="CF8" s="251"/>
      <c r="CG8" s="251"/>
      <c r="CI8" s="251" t="s">
        <v>3713</v>
      </c>
      <c r="CJ8" s="251"/>
      <c r="CK8" s="251"/>
      <c r="CL8" s="251"/>
      <c r="CN8" s="251" t="s">
        <v>3679</v>
      </c>
      <c r="CO8" s="251"/>
      <c r="CP8" s="251"/>
      <c r="CQ8" s="251"/>
      <c r="CS8" s="251" t="s">
        <v>4214</v>
      </c>
      <c r="CT8" s="251"/>
      <c r="CU8" s="251"/>
      <c r="CV8" s="251"/>
      <c r="CX8" s="251" t="s">
        <v>4672</v>
      </c>
      <c r="CY8" s="251"/>
      <c r="CZ8" s="251"/>
      <c r="DA8" s="251"/>
      <c r="DC8" s="251" t="s">
        <v>4275</v>
      </c>
      <c r="DD8" s="251"/>
      <c r="DE8" s="251"/>
      <c r="DF8" s="251"/>
      <c r="DH8" s="251" t="s">
        <v>3245</v>
      </c>
      <c r="DI8" s="251"/>
      <c r="DJ8" s="251"/>
      <c r="DK8" s="251"/>
      <c r="DM8" s="251" t="s">
        <v>3382</v>
      </c>
      <c r="DN8" s="251"/>
      <c r="DO8" s="251"/>
      <c r="DP8" s="251"/>
      <c r="DQ8" s="13"/>
      <c r="DR8" s="247" t="s">
        <v>4050</v>
      </c>
      <c r="DS8" s="247"/>
      <c r="DT8" s="247"/>
      <c r="DU8" s="247"/>
      <c r="DW8" s="251">
        <v>1990</v>
      </c>
      <c r="DX8" s="251"/>
      <c r="DY8" s="251"/>
      <c r="DZ8" s="251"/>
      <c r="EB8" s="251" t="s">
        <v>3758</v>
      </c>
      <c r="EC8" s="251"/>
      <c r="ED8" s="251"/>
      <c r="EE8" s="251"/>
    </row>
    <row r="9" spans="1:136" ht="15" customHeight="1" x14ac:dyDescent="0.25">
      <c r="B9" s="245" t="s">
        <v>743</v>
      </c>
      <c r="C9" s="245"/>
      <c r="D9" s="245"/>
      <c r="E9" s="245"/>
      <c r="G9" s="245" t="s">
        <v>743</v>
      </c>
      <c r="H9" s="245"/>
      <c r="I9" s="245"/>
      <c r="J9" s="245"/>
      <c r="L9" s="245" t="s">
        <v>743</v>
      </c>
      <c r="M9" s="245"/>
      <c r="N9" s="245"/>
      <c r="O9" s="245"/>
      <c r="Q9" s="245" t="s">
        <v>743</v>
      </c>
      <c r="R9" s="245"/>
      <c r="S9" s="245"/>
      <c r="T9" s="245"/>
      <c r="V9" s="245" t="s">
        <v>743</v>
      </c>
      <c r="W9" s="245"/>
      <c r="X9" s="245"/>
      <c r="Y9" s="245"/>
      <c r="AA9" s="252" t="s">
        <v>743</v>
      </c>
      <c r="AB9" s="252"/>
      <c r="AC9" s="252"/>
      <c r="AD9" s="252"/>
      <c r="AF9" s="252" t="s">
        <v>743</v>
      </c>
      <c r="AG9" s="252"/>
      <c r="AH9" s="252"/>
      <c r="AI9" s="252"/>
      <c r="AK9" s="252" t="s">
        <v>743</v>
      </c>
      <c r="AL9" s="252"/>
      <c r="AM9" s="252"/>
      <c r="AN9" s="252"/>
      <c r="AP9" s="252" t="s">
        <v>743</v>
      </c>
      <c r="AQ9" s="252"/>
      <c r="AR9" s="252"/>
      <c r="AS9" s="252"/>
      <c r="AU9" s="252" t="s">
        <v>743</v>
      </c>
      <c r="AV9" s="252"/>
      <c r="AW9" s="252"/>
      <c r="AX9" s="252"/>
      <c r="AZ9" s="252" t="s">
        <v>743</v>
      </c>
      <c r="BA9" s="252"/>
      <c r="BB9" s="252"/>
      <c r="BC9" s="252"/>
      <c r="BD9" s="13"/>
      <c r="BE9" s="245" t="s">
        <v>743</v>
      </c>
      <c r="BF9" s="245"/>
      <c r="BG9" s="245"/>
      <c r="BH9" s="245"/>
      <c r="BJ9" s="252" t="s">
        <v>743</v>
      </c>
      <c r="BK9" s="252"/>
      <c r="BL9" s="252"/>
      <c r="BM9" s="252"/>
      <c r="BO9" s="252" t="s">
        <v>743</v>
      </c>
      <c r="BP9" s="252"/>
      <c r="BQ9" s="252"/>
      <c r="BR9" s="252"/>
      <c r="BT9" s="252" t="s">
        <v>743</v>
      </c>
      <c r="BU9" s="252"/>
      <c r="BV9" s="252"/>
      <c r="BW9" s="252"/>
      <c r="BY9" s="252" t="s">
        <v>743</v>
      </c>
      <c r="BZ9" s="252"/>
      <c r="CA9" s="252"/>
      <c r="CB9" s="252"/>
      <c r="CD9" s="252" t="s">
        <v>743</v>
      </c>
      <c r="CE9" s="252"/>
      <c r="CF9" s="252"/>
      <c r="CG9" s="252"/>
      <c r="CI9" s="252" t="s">
        <v>743</v>
      </c>
      <c r="CJ9" s="252"/>
      <c r="CK9" s="252"/>
      <c r="CL9" s="252"/>
      <c r="CN9" s="252" t="s">
        <v>743</v>
      </c>
      <c r="CO9" s="252"/>
      <c r="CP9" s="252"/>
      <c r="CQ9" s="252"/>
      <c r="CS9" s="252" t="s">
        <v>743</v>
      </c>
      <c r="CT9" s="252"/>
      <c r="CU9" s="252"/>
      <c r="CV9" s="252"/>
      <c r="CX9" s="252" t="s">
        <v>743</v>
      </c>
      <c r="CY9" s="252"/>
      <c r="CZ9" s="252"/>
      <c r="DA9" s="252"/>
      <c r="DC9" s="252" t="s">
        <v>743</v>
      </c>
      <c r="DD9" s="252"/>
      <c r="DE9" s="252"/>
      <c r="DF9" s="252"/>
      <c r="DH9" s="252" t="s">
        <v>743</v>
      </c>
      <c r="DI9" s="252"/>
      <c r="DJ9" s="252"/>
      <c r="DK9" s="252"/>
      <c r="DM9" s="252" t="s">
        <v>743</v>
      </c>
      <c r="DN9" s="252"/>
      <c r="DO9" s="252"/>
      <c r="DP9" s="252"/>
      <c r="DR9" s="245" t="s">
        <v>743</v>
      </c>
      <c r="DS9" s="245"/>
      <c r="DT9" s="245"/>
      <c r="DU9" s="245"/>
      <c r="DW9" s="252" t="s">
        <v>743</v>
      </c>
      <c r="DX9" s="252"/>
      <c r="DY9" s="252"/>
      <c r="DZ9" s="252"/>
      <c r="EB9" s="252" t="s">
        <v>743</v>
      </c>
      <c r="EC9" s="252"/>
      <c r="ED9" s="252"/>
      <c r="EE9" s="252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C100" s="37" t="s">
        <v>4840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3" t="s">
        <v>4540</v>
      </c>
      <c r="DD101" s="253"/>
      <c r="DE101" s="253"/>
      <c r="DF101" s="253"/>
      <c r="DM101" s="253" t="s">
        <v>3384</v>
      </c>
      <c r="DN101" s="253"/>
      <c r="DO101" s="253"/>
      <c r="DP101" s="253"/>
      <c r="DR101" s="249" t="s">
        <v>4057</v>
      </c>
      <c r="DS101" s="249"/>
      <c r="DT101" s="249"/>
      <c r="DU101" s="249"/>
      <c r="EB101" s="253" t="s">
        <v>4195</v>
      </c>
      <c r="EC101" s="253"/>
      <c r="ED101" s="253"/>
      <c r="EE101" s="253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51" t="s">
        <v>4337</v>
      </c>
      <c r="DD102" s="251"/>
      <c r="DE102" s="251"/>
      <c r="DF102" s="251"/>
      <c r="DM102" s="251" t="s">
        <v>3385</v>
      </c>
      <c r="DN102" s="251"/>
      <c r="DO102" s="251"/>
      <c r="DP102" s="251"/>
      <c r="DR102" s="247" t="s">
        <v>4199</v>
      </c>
      <c r="DS102" s="247"/>
      <c r="DT102" s="247"/>
      <c r="DU102" s="247"/>
      <c r="EB102" s="251" t="s">
        <v>4196</v>
      </c>
      <c r="EC102" s="251"/>
      <c r="ED102" s="251"/>
      <c r="EE102" s="251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51" t="s">
        <v>4539</v>
      </c>
      <c r="DD103" s="251"/>
      <c r="DE103" s="251"/>
      <c r="DF103" s="251"/>
      <c r="DM103" s="251" t="s">
        <v>4064</v>
      </c>
      <c r="DN103" s="251"/>
      <c r="DO103" s="251"/>
      <c r="DP103" s="251"/>
      <c r="DR103" s="247" t="s">
        <v>4056</v>
      </c>
      <c r="DS103" s="247"/>
      <c r="DT103" s="247"/>
      <c r="DU103" s="247"/>
      <c r="EB103" s="251" t="s">
        <v>4150</v>
      </c>
      <c r="EC103" s="251"/>
      <c r="ED103" s="251"/>
      <c r="EE103" s="251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2" t="s">
        <v>840</v>
      </c>
      <c r="DD104" s="252"/>
      <c r="DE104" s="252"/>
      <c r="DF104" s="252"/>
      <c r="DM104" s="252" t="s">
        <v>840</v>
      </c>
      <c r="DN104" s="252"/>
      <c r="DO104" s="252"/>
      <c r="DP104" s="252"/>
      <c r="DR104" s="245" t="s">
        <v>840</v>
      </c>
      <c r="DS104" s="245"/>
      <c r="DT104" s="245"/>
      <c r="DU104" s="245"/>
      <c r="EB104" s="245" t="s">
        <v>840</v>
      </c>
      <c r="EC104" s="245"/>
      <c r="ED104" s="245"/>
      <c r="EE104" s="245"/>
    </row>
    <row r="105" spans="6:135" ht="12.75" hidden="1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hidden="1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hidden="1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hidden="1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hidden="1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hidden="1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hidden="1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hidden="1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hidden="1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hidden="1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hidden="1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hidden="1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hidden="1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hidden="1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hidden="1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hidden="1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hidden="1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hidden="1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hidden="1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hidden="1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hidden="1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hidden="1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hidden="1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hidden="1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hidden="1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hidden="1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collapsed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_Лист1</vt:lpstr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2025-04-04T18:21:42Z</dcterms:modified>
</cp:coreProperties>
</file>