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n\Desktop\ICL\Y2\EOY Project\EOY-Project\05-Energy\SD\15june\"/>
    </mc:Choice>
  </mc:AlternateContent>
  <xr:revisionPtr revIDLastSave="0" documentId="8_{3165DABE-6C6F-4DA0-88A0-26CF3874FB8F}" xr6:coauthVersionLast="47" xr6:coauthVersionMax="47" xr10:uidLastSave="{00000000-0000-0000-0000-000000000000}"/>
  <bookViews>
    <workbookView xWindow="-120" yWindow="-120" windowWidth="29040" windowHeight="15990" activeTab="1"/>
  </bookViews>
  <sheets>
    <sheet name="inc_w_int_count100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88" i="2" l="1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3" i="2"/>
  <c r="H4" i="2"/>
  <c r="H5" i="2"/>
  <c r="H6" i="2"/>
  <c r="H7" i="2"/>
  <c r="H8" i="2"/>
  <c r="H9" i="2"/>
  <c r="H10" i="2"/>
  <c r="H1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3" i="2"/>
</calcChain>
</file>

<file path=xl/sharedStrings.xml><?xml version="1.0" encoding="utf-8"?>
<sst xmlns="http://schemas.openxmlformats.org/spreadsheetml/2006/main" count="2" uniqueCount="2">
  <si>
    <t>ic</t>
  </si>
  <si>
    <t>p&amp;o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</si>
</sst>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inc_w_int_count100!$D$6:$D$72</c:f>
              <c:numCache>
                <c:formatCode>General</c:formatCode>
                <c:ptCount val="67"/>
                <c:pt idx="0">
                  <c:v>5.63</c:v>
                </c:pt>
                <c:pt idx="1">
                  <c:v>5.64</c:v>
                </c:pt>
                <c:pt idx="2">
                  <c:v>5.64</c:v>
                </c:pt>
                <c:pt idx="3">
                  <c:v>5.64</c:v>
                </c:pt>
                <c:pt idx="4">
                  <c:v>5.63</c:v>
                </c:pt>
                <c:pt idx="5">
                  <c:v>5.63</c:v>
                </c:pt>
                <c:pt idx="6">
                  <c:v>5.37</c:v>
                </c:pt>
                <c:pt idx="7">
                  <c:v>5.36</c:v>
                </c:pt>
                <c:pt idx="8">
                  <c:v>5.34</c:v>
                </c:pt>
                <c:pt idx="9">
                  <c:v>5.33</c:v>
                </c:pt>
                <c:pt idx="10">
                  <c:v>5.33</c:v>
                </c:pt>
                <c:pt idx="11">
                  <c:v>5.33</c:v>
                </c:pt>
                <c:pt idx="12">
                  <c:v>5.31</c:v>
                </c:pt>
                <c:pt idx="13">
                  <c:v>5.3</c:v>
                </c:pt>
                <c:pt idx="14">
                  <c:v>5.29</c:v>
                </c:pt>
                <c:pt idx="15">
                  <c:v>5.28</c:v>
                </c:pt>
                <c:pt idx="16">
                  <c:v>5.26</c:v>
                </c:pt>
                <c:pt idx="17">
                  <c:v>5.25</c:v>
                </c:pt>
                <c:pt idx="18">
                  <c:v>5.25</c:v>
                </c:pt>
                <c:pt idx="19">
                  <c:v>5.23</c:v>
                </c:pt>
                <c:pt idx="20">
                  <c:v>5.21</c:v>
                </c:pt>
                <c:pt idx="21">
                  <c:v>5.21</c:v>
                </c:pt>
                <c:pt idx="22">
                  <c:v>5.19</c:v>
                </c:pt>
                <c:pt idx="23">
                  <c:v>5.17</c:v>
                </c:pt>
                <c:pt idx="24">
                  <c:v>5.16</c:v>
                </c:pt>
                <c:pt idx="25">
                  <c:v>5.15</c:v>
                </c:pt>
                <c:pt idx="26">
                  <c:v>5.13</c:v>
                </c:pt>
                <c:pt idx="27">
                  <c:v>5.12</c:v>
                </c:pt>
                <c:pt idx="28">
                  <c:v>5.0999999999999996</c:v>
                </c:pt>
                <c:pt idx="29">
                  <c:v>5.08</c:v>
                </c:pt>
                <c:pt idx="30">
                  <c:v>5.07</c:v>
                </c:pt>
                <c:pt idx="31">
                  <c:v>5.05</c:v>
                </c:pt>
                <c:pt idx="32">
                  <c:v>5.04</c:v>
                </c:pt>
                <c:pt idx="33">
                  <c:v>5.0199999999999996</c:v>
                </c:pt>
                <c:pt idx="34">
                  <c:v>5</c:v>
                </c:pt>
                <c:pt idx="35">
                  <c:v>4.99</c:v>
                </c:pt>
                <c:pt idx="36">
                  <c:v>4.97</c:v>
                </c:pt>
                <c:pt idx="37">
                  <c:v>4.96</c:v>
                </c:pt>
                <c:pt idx="38">
                  <c:v>4.93</c:v>
                </c:pt>
                <c:pt idx="39">
                  <c:v>4.92</c:v>
                </c:pt>
                <c:pt idx="40">
                  <c:v>4.9000000000000004</c:v>
                </c:pt>
                <c:pt idx="41">
                  <c:v>4.88</c:v>
                </c:pt>
                <c:pt idx="42">
                  <c:v>4.8600000000000003</c:v>
                </c:pt>
                <c:pt idx="43">
                  <c:v>4.84</c:v>
                </c:pt>
                <c:pt idx="44">
                  <c:v>4.83</c:v>
                </c:pt>
                <c:pt idx="45">
                  <c:v>4.8099999999999996</c:v>
                </c:pt>
                <c:pt idx="46">
                  <c:v>4.79</c:v>
                </c:pt>
                <c:pt idx="47">
                  <c:v>4.7699999999999996</c:v>
                </c:pt>
                <c:pt idx="48">
                  <c:v>4.76</c:v>
                </c:pt>
                <c:pt idx="49">
                  <c:v>4.7300000000000004</c:v>
                </c:pt>
                <c:pt idx="50">
                  <c:v>4.72</c:v>
                </c:pt>
                <c:pt idx="51">
                  <c:v>4.6900000000000004</c:v>
                </c:pt>
                <c:pt idx="52">
                  <c:v>4.68</c:v>
                </c:pt>
                <c:pt idx="53">
                  <c:v>4.66</c:v>
                </c:pt>
                <c:pt idx="54">
                  <c:v>4.6399999999999997</c:v>
                </c:pt>
                <c:pt idx="55">
                  <c:v>4.6100000000000003</c:v>
                </c:pt>
                <c:pt idx="56">
                  <c:v>4.5999999999999996</c:v>
                </c:pt>
                <c:pt idx="57">
                  <c:v>4.58</c:v>
                </c:pt>
                <c:pt idx="58">
                  <c:v>4.5599999999999996</c:v>
                </c:pt>
                <c:pt idx="59">
                  <c:v>4.53</c:v>
                </c:pt>
                <c:pt idx="60">
                  <c:v>4.5199999999999996</c:v>
                </c:pt>
                <c:pt idx="61">
                  <c:v>4.49</c:v>
                </c:pt>
                <c:pt idx="62">
                  <c:v>4.46</c:v>
                </c:pt>
                <c:pt idx="63">
                  <c:v>4.4400000000000004</c:v>
                </c:pt>
                <c:pt idx="64">
                  <c:v>4.43</c:v>
                </c:pt>
                <c:pt idx="65">
                  <c:v>4.4000000000000004</c:v>
                </c:pt>
                <c:pt idx="66">
                  <c:v>4.38</c:v>
                </c:pt>
              </c:numCache>
            </c:numRef>
          </c:xVal>
          <c:yVal>
            <c:numRef>
              <c:f>inc_w_int_count100!$E$6:$E$72</c:f>
              <c:numCache>
                <c:formatCode>General</c:formatCode>
                <c:ptCount val="67"/>
                <c:pt idx="0">
                  <c:v>3.8</c:v>
                </c:pt>
                <c:pt idx="1">
                  <c:v>3.7</c:v>
                </c:pt>
                <c:pt idx="2">
                  <c:v>4.0999999999999996</c:v>
                </c:pt>
                <c:pt idx="3">
                  <c:v>3.8</c:v>
                </c:pt>
                <c:pt idx="4">
                  <c:v>3.8</c:v>
                </c:pt>
                <c:pt idx="5">
                  <c:v>10.1</c:v>
                </c:pt>
                <c:pt idx="6">
                  <c:v>402.6</c:v>
                </c:pt>
                <c:pt idx="7">
                  <c:v>418.8</c:v>
                </c:pt>
                <c:pt idx="8">
                  <c:v>435.4</c:v>
                </c:pt>
                <c:pt idx="9">
                  <c:v>450.4</c:v>
                </c:pt>
                <c:pt idx="10">
                  <c:v>465.6</c:v>
                </c:pt>
                <c:pt idx="11">
                  <c:v>479.4</c:v>
                </c:pt>
                <c:pt idx="12">
                  <c:v>493.9</c:v>
                </c:pt>
                <c:pt idx="13">
                  <c:v>507.3</c:v>
                </c:pt>
                <c:pt idx="14">
                  <c:v>522.20000000000005</c:v>
                </c:pt>
                <c:pt idx="15">
                  <c:v>535.5</c:v>
                </c:pt>
                <c:pt idx="16">
                  <c:v>548.70000000000005</c:v>
                </c:pt>
                <c:pt idx="17">
                  <c:v>562.29999999999995</c:v>
                </c:pt>
                <c:pt idx="18">
                  <c:v>575.5</c:v>
                </c:pt>
                <c:pt idx="19">
                  <c:v>589.4</c:v>
                </c:pt>
                <c:pt idx="20">
                  <c:v>603.4</c:v>
                </c:pt>
                <c:pt idx="21">
                  <c:v>615</c:v>
                </c:pt>
                <c:pt idx="22">
                  <c:v>628.20000000000005</c:v>
                </c:pt>
                <c:pt idx="23">
                  <c:v>637.4</c:v>
                </c:pt>
                <c:pt idx="24">
                  <c:v>648.70000000000005</c:v>
                </c:pt>
                <c:pt idx="25">
                  <c:v>661.2</c:v>
                </c:pt>
                <c:pt idx="26">
                  <c:v>672</c:v>
                </c:pt>
                <c:pt idx="27">
                  <c:v>684.4</c:v>
                </c:pt>
                <c:pt idx="28">
                  <c:v>694.4</c:v>
                </c:pt>
                <c:pt idx="29">
                  <c:v>706.6</c:v>
                </c:pt>
                <c:pt idx="30">
                  <c:v>716.8</c:v>
                </c:pt>
                <c:pt idx="31">
                  <c:v>726.7</c:v>
                </c:pt>
                <c:pt idx="32">
                  <c:v>737.1</c:v>
                </c:pt>
                <c:pt idx="33">
                  <c:v>747.5</c:v>
                </c:pt>
                <c:pt idx="34">
                  <c:v>755.7</c:v>
                </c:pt>
                <c:pt idx="35">
                  <c:v>766.2</c:v>
                </c:pt>
                <c:pt idx="36">
                  <c:v>774.8</c:v>
                </c:pt>
                <c:pt idx="37">
                  <c:v>784.2</c:v>
                </c:pt>
                <c:pt idx="38">
                  <c:v>793.7</c:v>
                </c:pt>
                <c:pt idx="39">
                  <c:v>801.8</c:v>
                </c:pt>
                <c:pt idx="40">
                  <c:v>810</c:v>
                </c:pt>
                <c:pt idx="41">
                  <c:v>817.8</c:v>
                </c:pt>
                <c:pt idx="42">
                  <c:v>826.3</c:v>
                </c:pt>
                <c:pt idx="43">
                  <c:v>833.1</c:v>
                </c:pt>
                <c:pt idx="44">
                  <c:v>841.5</c:v>
                </c:pt>
                <c:pt idx="45">
                  <c:v>848.4</c:v>
                </c:pt>
                <c:pt idx="46">
                  <c:v>856.2</c:v>
                </c:pt>
                <c:pt idx="47">
                  <c:v>865.2</c:v>
                </c:pt>
                <c:pt idx="48">
                  <c:v>871.6</c:v>
                </c:pt>
                <c:pt idx="49">
                  <c:v>878.9</c:v>
                </c:pt>
                <c:pt idx="50">
                  <c:v>885.9</c:v>
                </c:pt>
                <c:pt idx="51">
                  <c:v>891.9</c:v>
                </c:pt>
                <c:pt idx="52">
                  <c:v>898.8</c:v>
                </c:pt>
                <c:pt idx="53">
                  <c:v>906.3</c:v>
                </c:pt>
                <c:pt idx="54">
                  <c:v>915.2</c:v>
                </c:pt>
                <c:pt idx="55">
                  <c:v>919.7</c:v>
                </c:pt>
                <c:pt idx="56">
                  <c:v>927.3</c:v>
                </c:pt>
                <c:pt idx="57">
                  <c:v>929.6</c:v>
                </c:pt>
                <c:pt idx="58">
                  <c:v>931.6</c:v>
                </c:pt>
                <c:pt idx="59">
                  <c:v>934</c:v>
                </c:pt>
                <c:pt idx="60">
                  <c:v>935.8</c:v>
                </c:pt>
                <c:pt idx="61">
                  <c:v>945.1</c:v>
                </c:pt>
                <c:pt idx="62">
                  <c:v>946.8</c:v>
                </c:pt>
                <c:pt idx="63">
                  <c:v>954.3</c:v>
                </c:pt>
                <c:pt idx="64">
                  <c:v>953.1</c:v>
                </c:pt>
                <c:pt idx="65">
                  <c:v>953.6</c:v>
                </c:pt>
                <c:pt idx="66">
                  <c:v>956.1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4-42D2-80B4-7B8DC34AF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034159"/>
        <c:axId val="1660037071"/>
      </c:scatterChart>
      <c:valAx>
        <c:axId val="166003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37071"/>
        <c:crosses val="autoZero"/>
        <c:crossBetween val="midCat"/>
      </c:valAx>
      <c:valAx>
        <c:axId val="16600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3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inc_w_int_count100!$A$6:$A$76</c:f>
              <c:numCache>
                <c:formatCode>General</c:formatCode>
                <c:ptCount val="71"/>
                <c:pt idx="0">
                  <c:v>24281</c:v>
                </c:pt>
                <c:pt idx="1">
                  <c:v>32321</c:v>
                </c:pt>
                <c:pt idx="2">
                  <c:v>36361</c:v>
                </c:pt>
                <c:pt idx="3">
                  <c:v>40400</c:v>
                </c:pt>
                <c:pt idx="4">
                  <c:v>44441</c:v>
                </c:pt>
                <c:pt idx="5">
                  <c:v>48481</c:v>
                </c:pt>
                <c:pt idx="6">
                  <c:v>52520</c:v>
                </c:pt>
                <c:pt idx="7">
                  <c:v>56561</c:v>
                </c:pt>
                <c:pt idx="8">
                  <c:v>60601</c:v>
                </c:pt>
                <c:pt idx="9">
                  <c:v>64641</c:v>
                </c:pt>
                <c:pt idx="10">
                  <c:v>68681</c:v>
                </c:pt>
                <c:pt idx="11">
                  <c:v>72721</c:v>
                </c:pt>
                <c:pt idx="12">
                  <c:v>76761</c:v>
                </c:pt>
                <c:pt idx="13">
                  <c:v>80801</c:v>
                </c:pt>
                <c:pt idx="14">
                  <c:v>84841</c:v>
                </c:pt>
                <c:pt idx="15">
                  <c:v>88881</c:v>
                </c:pt>
                <c:pt idx="16">
                  <c:v>92921</c:v>
                </c:pt>
                <c:pt idx="17">
                  <c:v>96961</c:v>
                </c:pt>
                <c:pt idx="18">
                  <c:v>101001</c:v>
                </c:pt>
                <c:pt idx="19">
                  <c:v>105041</c:v>
                </c:pt>
                <c:pt idx="20">
                  <c:v>109081</c:v>
                </c:pt>
                <c:pt idx="21">
                  <c:v>113121</c:v>
                </c:pt>
                <c:pt idx="22">
                  <c:v>117161</c:v>
                </c:pt>
                <c:pt idx="23">
                  <c:v>121201</c:v>
                </c:pt>
                <c:pt idx="24">
                  <c:v>125241</c:v>
                </c:pt>
                <c:pt idx="25">
                  <c:v>129281</c:v>
                </c:pt>
                <c:pt idx="26">
                  <c:v>133321</c:v>
                </c:pt>
                <c:pt idx="27">
                  <c:v>137361</c:v>
                </c:pt>
                <c:pt idx="28">
                  <c:v>141481</c:v>
                </c:pt>
                <c:pt idx="29">
                  <c:v>145521</c:v>
                </c:pt>
                <c:pt idx="30">
                  <c:v>149561</c:v>
                </c:pt>
                <c:pt idx="31">
                  <c:v>153601</c:v>
                </c:pt>
                <c:pt idx="32">
                  <c:v>157641</c:v>
                </c:pt>
                <c:pt idx="33">
                  <c:v>161681</c:v>
                </c:pt>
                <c:pt idx="34">
                  <c:v>165721</c:v>
                </c:pt>
                <c:pt idx="35">
                  <c:v>169761</c:v>
                </c:pt>
                <c:pt idx="36">
                  <c:v>173801</c:v>
                </c:pt>
                <c:pt idx="37">
                  <c:v>177841</c:v>
                </c:pt>
                <c:pt idx="38">
                  <c:v>181881</c:v>
                </c:pt>
                <c:pt idx="39">
                  <c:v>185921</c:v>
                </c:pt>
                <c:pt idx="40">
                  <c:v>193961</c:v>
                </c:pt>
                <c:pt idx="41">
                  <c:v>198001</c:v>
                </c:pt>
                <c:pt idx="42">
                  <c:v>202041</c:v>
                </c:pt>
                <c:pt idx="43">
                  <c:v>206081</c:v>
                </c:pt>
                <c:pt idx="44">
                  <c:v>210121</c:v>
                </c:pt>
                <c:pt idx="45">
                  <c:v>214161</c:v>
                </c:pt>
                <c:pt idx="46">
                  <c:v>218201</c:v>
                </c:pt>
                <c:pt idx="47">
                  <c:v>222241</c:v>
                </c:pt>
                <c:pt idx="48">
                  <c:v>226281</c:v>
                </c:pt>
                <c:pt idx="49">
                  <c:v>234321</c:v>
                </c:pt>
                <c:pt idx="50">
                  <c:v>238361</c:v>
                </c:pt>
                <c:pt idx="51">
                  <c:v>242401</c:v>
                </c:pt>
                <c:pt idx="52">
                  <c:v>246441</c:v>
                </c:pt>
                <c:pt idx="53">
                  <c:v>250481</c:v>
                </c:pt>
                <c:pt idx="54">
                  <c:v>254521</c:v>
                </c:pt>
                <c:pt idx="55">
                  <c:v>258561</c:v>
                </c:pt>
                <c:pt idx="56">
                  <c:v>262601</c:v>
                </c:pt>
                <c:pt idx="57">
                  <c:v>266641</c:v>
                </c:pt>
                <c:pt idx="58">
                  <c:v>270681</c:v>
                </c:pt>
                <c:pt idx="59">
                  <c:v>274721</c:v>
                </c:pt>
                <c:pt idx="60">
                  <c:v>278761</c:v>
                </c:pt>
                <c:pt idx="61">
                  <c:v>286801</c:v>
                </c:pt>
                <c:pt idx="62">
                  <c:v>290841</c:v>
                </c:pt>
                <c:pt idx="63">
                  <c:v>294881</c:v>
                </c:pt>
                <c:pt idx="64">
                  <c:v>298921</c:v>
                </c:pt>
                <c:pt idx="65">
                  <c:v>302961</c:v>
                </c:pt>
                <c:pt idx="66">
                  <c:v>307001</c:v>
                </c:pt>
                <c:pt idx="67">
                  <c:v>311041</c:v>
                </c:pt>
                <c:pt idx="68">
                  <c:v>315081</c:v>
                </c:pt>
                <c:pt idx="69">
                  <c:v>319121</c:v>
                </c:pt>
                <c:pt idx="70">
                  <c:v>323161</c:v>
                </c:pt>
              </c:numCache>
            </c:numRef>
          </c:xVal>
          <c:yVal>
            <c:numRef>
              <c:f>inc_w_int_count100!$F$6:$F$76</c:f>
              <c:numCache>
                <c:formatCode>General</c:formatCode>
                <c:ptCount val="71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56</c:v>
                </c:pt>
                <c:pt idx="6">
                  <c:v>2162</c:v>
                </c:pt>
                <c:pt idx="7">
                  <c:v>2243</c:v>
                </c:pt>
                <c:pt idx="8">
                  <c:v>2330</c:v>
                </c:pt>
                <c:pt idx="9">
                  <c:v>2402</c:v>
                </c:pt>
                <c:pt idx="10">
                  <c:v>2479</c:v>
                </c:pt>
                <c:pt idx="11">
                  <c:v>2550</c:v>
                </c:pt>
                <c:pt idx="12">
                  <c:v>2625</c:v>
                </c:pt>
                <c:pt idx="13">
                  <c:v>2689</c:v>
                </c:pt>
                <c:pt idx="14">
                  <c:v>2758</c:v>
                </c:pt>
                <c:pt idx="15">
                  <c:v>2825</c:v>
                </c:pt>
                <c:pt idx="16">
                  <c:v>2887</c:v>
                </c:pt>
                <c:pt idx="17">
                  <c:v>2951</c:v>
                </c:pt>
                <c:pt idx="18">
                  <c:v>3016</c:v>
                </c:pt>
                <c:pt idx="19">
                  <c:v>3077</c:v>
                </c:pt>
                <c:pt idx="20">
                  <c:v>3144</c:v>
                </c:pt>
                <c:pt idx="21">
                  <c:v>3201</c:v>
                </c:pt>
                <c:pt idx="22">
                  <c:v>3253</c:v>
                </c:pt>
                <c:pt idx="23">
                  <c:v>3292</c:v>
                </c:pt>
                <c:pt idx="24">
                  <c:v>3344</c:v>
                </c:pt>
                <c:pt idx="25">
                  <c:v>3399</c:v>
                </c:pt>
                <c:pt idx="26">
                  <c:v>3446</c:v>
                </c:pt>
                <c:pt idx="27">
                  <c:v>3501</c:v>
                </c:pt>
                <c:pt idx="28">
                  <c:v>3543</c:v>
                </c:pt>
                <c:pt idx="29">
                  <c:v>3595</c:v>
                </c:pt>
                <c:pt idx="30">
                  <c:v>3633</c:v>
                </c:pt>
                <c:pt idx="31">
                  <c:v>3674</c:v>
                </c:pt>
                <c:pt idx="32">
                  <c:v>3714</c:v>
                </c:pt>
                <c:pt idx="33">
                  <c:v>3751</c:v>
                </c:pt>
                <c:pt idx="34">
                  <c:v>3785</c:v>
                </c:pt>
                <c:pt idx="35">
                  <c:v>3820</c:v>
                </c:pt>
                <c:pt idx="36">
                  <c:v>3853</c:v>
                </c:pt>
                <c:pt idx="37">
                  <c:v>3886</c:v>
                </c:pt>
                <c:pt idx="38">
                  <c:v>3922</c:v>
                </c:pt>
                <c:pt idx="39">
                  <c:v>3947</c:v>
                </c:pt>
                <c:pt idx="40">
                  <c:v>3973</c:v>
                </c:pt>
                <c:pt idx="41">
                  <c:v>3996</c:v>
                </c:pt>
                <c:pt idx="42">
                  <c:v>4021</c:v>
                </c:pt>
                <c:pt idx="43">
                  <c:v>4036</c:v>
                </c:pt>
                <c:pt idx="44">
                  <c:v>4065</c:v>
                </c:pt>
                <c:pt idx="45">
                  <c:v>4079</c:v>
                </c:pt>
                <c:pt idx="46">
                  <c:v>4100</c:v>
                </c:pt>
                <c:pt idx="47">
                  <c:v>4125</c:v>
                </c:pt>
                <c:pt idx="48">
                  <c:v>4144</c:v>
                </c:pt>
                <c:pt idx="49">
                  <c:v>4159</c:v>
                </c:pt>
                <c:pt idx="50">
                  <c:v>4172</c:v>
                </c:pt>
                <c:pt idx="51">
                  <c:v>4185</c:v>
                </c:pt>
                <c:pt idx="52">
                  <c:v>4203</c:v>
                </c:pt>
                <c:pt idx="53">
                  <c:v>4222</c:v>
                </c:pt>
                <c:pt idx="54">
                  <c:v>4246</c:v>
                </c:pt>
                <c:pt idx="55">
                  <c:v>4250</c:v>
                </c:pt>
                <c:pt idx="56">
                  <c:v>4263</c:v>
                </c:pt>
                <c:pt idx="57">
                  <c:v>4251</c:v>
                </c:pt>
                <c:pt idx="58">
                  <c:v>4245</c:v>
                </c:pt>
                <c:pt idx="59">
                  <c:v>4232</c:v>
                </c:pt>
                <c:pt idx="60">
                  <c:v>4218</c:v>
                </c:pt>
                <c:pt idx="61">
                  <c:v>4239</c:v>
                </c:pt>
                <c:pt idx="62">
                  <c:v>4232</c:v>
                </c:pt>
                <c:pt idx="63">
                  <c:v>4242</c:v>
                </c:pt>
                <c:pt idx="64">
                  <c:v>4217</c:v>
                </c:pt>
                <c:pt idx="65">
                  <c:v>4199</c:v>
                </c:pt>
                <c:pt idx="66">
                  <c:v>4184</c:v>
                </c:pt>
                <c:pt idx="67">
                  <c:v>4194</c:v>
                </c:pt>
                <c:pt idx="68">
                  <c:v>4199</c:v>
                </c:pt>
                <c:pt idx="69">
                  <c:v>4187</c:v>
                </c:pt>
                <c:pt idx="70">
                  <c:v>4184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F-4FDF-87B2-B97669FF4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532015"/>
        <c:axId val="1560524111"/>
      </c:scatterChart>
      <c:valAx>
        <c:axId val="156053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24111"/>
        <c:crosses val="autoZero"/>
        <c:crossBetween val="midCat"/>
      </c:valAx>
      <c:valAx>
        <c:axId val="156052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3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Sheet1!$G$3:$G$88</c:f>
              <c:numCache>
                <c:formatCode>General</c:formatCode>
                <c:ptCount val="86"/>
                <c:pt idx="0">
                  <c:v>20</c:v>
                </c:pt>
                <c:pt idx="1">
                  <c:v>76</c:v>
                </c:pt>
                <c:pt idx="2">
                  <c:v>1497</c:v>
                </c:pt>
                <c:pt idx="3">
                  <c:v>1505</c:v>
                </c:pt>
                <c:pt idx="4">
                  <c:v>1535</c:v>
                </c:pt>
                <c:pt idx="5">
                  <c:v>1618</c:v>
                </c:pt>
                <c:pt idx="6">
                  <c:v>1693</c:v>
                </c:pt>
                <c:pt idx="7">
                  <c:v>1761</c:v>
                </c:pt>
                <c:pt idx="8">
                  <c:v>1825</c:v>
                </c:pt>
                <c:pt idx="9">
                  <c:v>1889</c:v>
                </c:pt>
                <c:pt idx="10">
                  <c:v>1950</c:v>
                </c:pt>
                <c:pt idx="11">
                  <c:v>2016</c:v>
                </c:pt>
                <c:pt idx="12">
                  <c:v>2078</c:v>
                </c:pt>
                <c:pt idx="13">
                  <c:v>2143</c:v>
                </c:pt>
                <c:pt idx="14">
                  <c:v>2209</c:v>
                </c:pt>
                <c:pt idx="15">
                  <c:v>2266</c:v>
                </c:pt>
                <c:pt idx="16">
                  <c:v>2334</c:v>
                </c:pt>
                <c:pt idx="17">
                  <c:v>2391</c:v>
                </c:pt>
                <c:pt idx="18">
                  <c:v>2454</c:v>
                </c:pt>
                <c:pt idx="19">
                  <c:v>2516</c:v>
                </c:pt>
                <c:pt idx="20">
                  <c:v>2576</c:v>
                </c:pt>
                <c:pt idx="21">
                  <c:v>2637</c:v>
                </c:pt>
                <c:pt idx="22">
                  <c:v>2689</c:v>
                </c:pt>
                <c:pt idx="23">
                  <c:v>2750</c:v>
                </c:pt>
                <c:pt idx="24">
                  <c:v>2803</c:v>
                </c:pt>
                <c:pt idx="25">
                  <c:v>2859</c:v>
                </c:pt>
                <c:pt idx="26">
                  <c:v>2807</c:v>
                </c:pt>
                <c:pt idx="27">
                  <c:v>2864</c:v>
                </c:pt>
                <c:pt idx="28">
                  <c:v>2920</c:v>
                </c:pt>
                <c:pt idx="29">
                  <c:v>2977</c:v>
                </c:pt>
                <c:pt idx="30">
                  <c:v>3031</c:v>
                </c:pt>
                <c:pt idx="31">
                  <c:v>3087</c:v>
                </c:pt>
                <c:pt idx="32">
                  <c:v>3139</c:v>
                </c:pt>
                <c:pt idx="33">
                  <c:v>3187</c:v>
                </c:pt>
                <c:pt idx="34">
                  <c:v>3241</c:v>
                </c:pt>
                <c:pt idx="35">
                  <c:v>3285</c:v>
                </c:pt>
                <c:pt idx="36">
                  <c:v>3336</c:v>
                </c:pt>
                <c:pt idx="37">
                  <c:v>3387</c:v>
                </c:pt>
                <c:pt idx="38">
                  <c:v>3340</c:v>
                </c:pt>
                <c:pt idx="39">
                  <c:v>3387</c:v>
                </c:pt>
                <c:pt idx="40">
                  <c:v>3435</c:v>
                </c:pt>
                <c:pt idx="41">
                  <c:v>3483</c:v>
                </c:pt>
                <c:pt idx="42">
                  <c:v>3525</c:v>
                </c:pt>
                <c:pt idx="43">
                  <c:v>3576</c:v>
                </c:pt>
                <c:pt idx="44">
                  <c:v>3617</c:v>
                </c:pt>
                <c:pt idx="45">
                  <c:v>3657</c:v>
                </c:pt>
                <c:pt idx="46">
                  <c:v>3702</c:v>
                </c:pt>
                <c:pt idx="47">
                  <c:v>3738</c:v>
                </c:pt>
                <c:pt idx="48">
                  <c:v>3775</c:v>
                </c:pt>
                <c:pt idx="49">
                  <c:v>3812</c:v>
                </c:pt>
                <c:pt idx="50">
                  <c:v>3856</c:v>
                </c:pt>
                <c:pt idx="51">
                  <c:v>3898</c:v>
                </c:pt>
                <c:pt idx="52">
                  <c:v>3937</c:v>
                </c:pt>
                <c:pt idx="53">
                  <c:v>3968</c:v>
                </c:pt>
                <c:pt idx="54">
                  <c:v>4000</c:v>
                </c:pt>
                <c:pt idx="55">
                  <c:v>4026</c:v>
                </c:pt>
                <c:pt idx="56">
                  <c:v>4052</c:v>
                </c:pt>
                <c:pt idx="57">
                  <c:v>4084</c:v>
                </c:pt>
                <c:pt idx="58">
                  <c:v>4111</c:v>
                </c:pt>
                <c:pt idx="59">
                  <c:v>4129</c:v>
                </c:pt>
                <c:pt idx="60">
                  <c:v>4151</c:v>
                </c:pt>
                <c:pt idx="61">
                  <c:v>4172</c:v>
                </c:pt>
                <c:pt idx="62">
                  <c:v>4189</c:v>
                </c:pt>
                <c:pt idx="63">
                  <c:v>4203</c:v>
                </c:pt>
                <c:pt idx="64">
                  <c:v>4199</c:v>
                </c:pt>
                <c:pt idx="65">
                  <c:v>4203</c:v>
                </c:pt>
                <c:pt idx="66">
                  <c:v>4221</c:v>
                </c:pt>
                <c:pt idx="67">
                  <c:v>4227</c:v>
                </c:pt>
                <c:pt idx="68">
                  <c:v>4237</c:v>
                </c:pt>
                <c:pt idx="69">
                  <c:v>4238</c:v>
                </c:pt>
                <c:pt idx="70">
                  <c:v>4250</c:v>
                </c:pt>
                <c:pt idx="71">
                  <c:v>4254</c:v>
                </c:pt>
                <c:pt idx="72">
                  <c:v>4260</c:v>
                </c:pt>
                <c:pt idx="73">
                  <c:v>4255</c:v>
                </c:pt>
                <c:pt idx="74">
                  <c:v>4263</c:v>
                </c:pt>
                <c:pt idx="75">
                  <c:v>4253</c:v>
                </c:pt>
                <c:pt idx="76">
                  <c:v>4261</c:v>
                </c:pt>
                <c:pt idx="77">
                  <c:v>4262</c:v>
                </c:pt>
                <c:pt idx="78">
                  <c:v>4262</c:v>
                </c:pt>
                <c:pt idx="79">
                  <c:v>4262</c:v>
                </c:pt>
                <c:pt idx="80">
                  <c:v>4261</c:v>
                </c:pt>
                <c:pt idx="81">
                  <c:v>4264</c:v>
                </c:pt>
                <c:pt idx="82">
                  <c:v>4268</c:v>
                </c:pt>
                <c:pt idx="83">
                  <c:v>4270</c:v>
                </c:pt>
                <c:pt idx="84">
                  <c:v>4265</c:v>
                </c:pt>
                <c:pt idx="85">
                  <c:v>4264</c:v>
                </c:pt>
              </c:numCache>
            </c:numRef>
          </c:xVal>
          <c:yVal>
            <c:numRef>
              <c:f>Sheet1!$H$3:$H$88</c:f>
              <c:numCache>
                <c:formatCode>General</c:formatCode>
                <c:ptCount val="86"/>
                <c:pt idx="0">
                  <c:v>0</c:v>
                </c:pt>
                <c:pt idx="1">
                  <c:v>4042</c:v>
                </c:pt>
                <c:pt idx="2">
                  <c:v>8080</c:v>
                </c:pt>
                <c:pt idx="3">
                  <c:v>12120</c:v>
                </c:pt>
                <c:pt idx="4">
                  <c:v>16160</c:v>
                </c:pt>
                <c:pt idx="5">
                  <c:v>20200</c:v>
                </c:pt>
                <c:pt idx="6">
                  <c:v>24240</c:v>
                </c:pt>
                <c:pt idx="7">
                  <c:v>28280</c:v>
                </c:pt>
                <c:pt idx="8">
                  <c:v>32320</c:v>
                </c:pt>
                <c:pt idx="9">
                  <c:v>0</c:v>
                </c:pt>
                <c:pt idx="10">
                  <c:v>4040</c:v>
                </c:pt>
                <c:pt idx="11">
                  <c:v>0</c:v>
                </c:pt>
                <c:pt idx="12">
                  <c:v>4040</c:v>
                </c:pt>
                <c:pt idx="13">
                  <c:v>8080</c:v>
                </c:pt>
                <c:pt idx="14">
                  <c:v>12120</c:v>
                </c:pt>
                <c:pt idx="15">
                  <c:v>16160</c:v>
                </c:pt>
                <c:pt idx="16">
                  <c:v>20200</c:v>
                </c:pt>
                <c:pt idx="17">
                  <c:v>24240</c:v>
                </c:pt>
                <c:pt idx="18">
                  <c:v>28280</c:v>
                </c:pt>
                <c:pt idx="19">
                  <c:v>32320</c:v>
                </c:pt>
                <c:pt idx="20">
                  <c:v>36360</c:v>
                </c:pt>
                <c:pt idx="21">
                  <c:v>40401</c:v>
                </c:pt>
                <c:pt idx="22">
                  <c:v>44440</c:v>
                </c:pt>
                <c:pt idx="23">
                  <c:v>48480</c:v>
                </c:pt>
                <c:pt idx="24">
                  <c:v>52520</c:v>
                </c:pt>
                <c:pt idx="25">
                  <c:v>60560</c:v>
                </c:pt>
                <c:pt idx="26">
                  <c:v>64600</c:v>
                </c:pt>
                <c:pt idx="27">
                  <c:v>68640</c:v>
                </c:pt>
                <c:pt idx="28">
                  <c:v>72680</c:v>
                </c:pt>
                <c:pt idx="29">
                  <c:v>76720</c:v>
                </c:pt>
                <c:pt idx="30">
                  <c:v>80760</c:v>
                </c:pt>
                <c:pt idx="31">
                  <c:v>84800</c:v>
                </c:pt>
                <c:pt idx="32">
                  <c:v>88840</c:v>
                </c:pt>
                <c:pt idx="33">
                  <c:v>92880</c:v>
                </c:pt>
                <c:pt idx="34">
                  <c:v>96920</c:v>
                </c:pt>
                <c:pt idx="35">
                  <c:v>100960</c:v>
                </c:pt>
                <c:pt idx="36">
                  <c:v>105000</c:v>
                </c:pt>
                <c:pt idx="37">
                  <c:v>113040</c:v>
                </c:pt>
                <c:pt idx="38">
                  <c:v>117080</c:v>
                </c:pt>
                <c:pt idx="39">
                  <c:v>121120</c:v>
                </c:pt>
                <c:pt idx="40">
                  <c:v>125160</c:v>
                </c:pt>
                <c:pt idx="41">
                  <c:v>129200</c:v>
                </c:pt>
                <c:pt idx="42">
                  <c:v>133240</c:v>
                </c:pt>
                <c:pt idx="43">
                  <c:v>137280</c:v>
                </c:pt>
                <c:pt idx="44">
                  <c:v>141320</c:v>
                </c:pt>
                <c:pt idx="45">
                  <c:v>145361</c:v>
                </c:pt>
                <c:pt idx="46">
                  <c:v>149400</c:v>
                </c:pt>
                <c:pt idx="47">
                  <c:v>153440</c:v>
                </c:pt>
                <c:pt idx="48">
                  <c:v>157480</c:v>
                </c:pt>
                <c:pt idx="49">
                  <c:v>165520</c:v>
                </c:pt>
                <c:pt idx="50">
                  <c:v>169560</c:v>
                </c:pt>
                <c:pt idx="51">
                  <c:v>177640</c:v>
                </c:pt>
                <c:pt idx="52">
                  <c:v>181680</c:v>
                </c:pt>
                <c:pt idx="53">
                  <c:v>185720</c:v>
                </c:pt>
                <c:pt idx="54">
                  <c:v>189760</c:v>
                </c:pt>
                <c:pt idx="55">
                  <c:v>193800</c:v>
                </c:pt>
                <c:pt idx="56">
                  <c:v>197840</c:v>
                </c:pt>
                <c:pt idx="57">
                  <c:v>201880</c:v>
                </c:pt>
                <c:pt idx="58">
                  <c:v>205920</c:v>
                </c:pt>
                <c:pt idx="59">
                  <c:v>209960</c:v>
                </c:pt>
                <c:pt idx="60">
                  <c:v>214000</c:v>
                </c:pt>
                <c:pt idx="61">
                  <c:v>218080</c:v>
                </c:pt>
                <c:pt idx="62">
                  <c:v>222120</c:v>
                </c:pt>
                <c:pt idx="63">
                  <c:v>230160</c:v>
                </c:pt>
                <c:pt idx="64">
                  <c:v>234200</c:v>
                </c:pt>
                <c:pt idx="65">
                  <c:v>238240</c:v>
                </c:pt>
                <c:pt idx="66">
                  <c:v>242280</c:v>
                </c:pt>
                <c:pt idx="67">
                  <c:v>246320</c:v>
                </c:pt>
                <c:pt idx="68">
                  <c:v>250360</c:v>
                </c:pt>
                <c:pt idx="69">
                  <c:v>254400</c:v>
                </c:pt>
                <c:pt idx="70">
                  <c:v>258440</c:v>
                </c:pt>
                <c:pt idx="71">
                  <c:v>262481</c:v>
                </c:pt>
                <c:pt idx="72">
                  <c:v>266520</c:v>
                </c:pt>
                <c:pt idx="73">
                  <c:v>270560</c:v>
                </c:pt>
                <c:pt idx="74">
                  <c:v>278600</c:v>
                </c:pt>
                <c:pt idx="75">
                  <c:v>282640</c:v>
                </c:pt>
                <c:pt idx="76">
                  <c:v>286680</c:v>
                </c:pt>
                <c:pt idx="77">
                  <c:v>290720</c:v>
                </c:pt>
                <c:pt idx="78">
                  <c:v>294760</c:v>
                </c:pt>
                <c:pt idx="79">
                  <c:v>298800</c:v>
                </c:pt>
                <c:pt idx="80">
                  <c:v>302840</c:v>
                </c:pt>
                <c:pt idx="81">
                  <c:v>306880</c:v>
                </c:pt>
                <c:pt idx="82">
                  <c:v>310920</c:v>
                </c:pt>
                <c:pt idx="83">
                  <c:v>314960</c:v>
                </c:pt>
                <c:pt idx="84">
                  <c:v>319000</c:v>
                </c:pt>
                <c:pt idx="85">
                  <c:v>323040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6-40B1-BA3E-2C799C0F5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577679"/>
        <c:axId val="1534577263"/>
      </c:scatterChart>
      <c:valAx>
        <c:axId val="153457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77263"/>
        <c:crosses val="autoZero"/>
        <c:crossBetween val="midCat"/>
      </c:valAx>
      <c:valAx>
        <c:axId val="153457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7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Sheet1!$H$16:$H$77</c:f>
              <c:numCache>
                <c:formatCode>General</c:formatCode>
                <c:ptCount val="62"/>
                <c:pt idx="0">
                  <c:v>8080</c:v>
                </c:pt>
                <c:pt idx="1">
                  <c:v>12120</c:v>
                </c:pt>
                <c:pt idx="2">
                  <c:v>16160</c:v>
                </c:pt>
                <c:pt idx="3">
                  <c:v>20200</c:v>
                </c:pt>
                <c:pt idx="4">
                  <c:v>24240</c:v>
                </c:pt>
                <c:pt idx="5">
                  <c:v>28280</c:v>
                </c:pt>
                <c:pt idx="6">
                  <c:v>32320</c:v>
                </c:pt>
                <c:pt idx="7">
                  <c:v>36360</c:v>
                </c:pt>
                <c:pt idx="8">
                  <c:v>40401</c:v>
                </c:pt>
                <c:pt idx="9">
                  <c:v>44440</c:v>
                </c:pt>
                <c:pt idx="10">
                  <c:v>48480</c:v>
                </c:pt>
                <c:pt idx="11">
                  <c:v>52520</c:v>
                </c:pt>
                <c:pt idx="12">
                  <c:v>60560</c:v>
                </c:pt>
                <c:pt idx="13">
                  <c:v>64600</c:v>
                </c:pt>
                <c:pt idx="14">
                  <c:v>68640</c:v>
                </c:pt>
                <c:pt idx="15">
                  <c:v>72680</c:v>
                </c:pt>
                <c:pt idx="16">
                  <c:v>76720</c:v>
                </c:pt>
                <c:pt idx="17">
                  <c:v>80760</c:v>
                </c:pt>
                <c:pt idx="18">
                  <c:v>84800</c:v>
                </c:pt>
                <c:pt idx="19">
                  <c:v>88840</c:v>
                </c:pt>
                <c:pt idx="20">
                  <c:v>92880</c:v>
                </c:pt>
                <c:pt idx="21">
                  <c:v>96920</c:v>
                </c:pt>
                <c:pt idx="22">
                  <c:v>100960</c:v>
                </c:pt>
                <c:pt idx="23">
                  <c:v>105000</c:v>
                </c:pt>
                <c:pt idx="24">
                  <c:v>113040</c:v>
                </c:pt>
                <c:pt idx="25">
                  <c:v>117080</c:v>
                </c:pt>
                <c:pt idx="26">
                  <c:v>121120</c:v>
                </c:pt>
                <c:pt idx="27">
                  <c:v>125160</c:v>
                </c:pt>
                <c:pt idx="28">
                  <c:v>129200</c:v>
                </c:pt>
                <c:pt idx="29">
                  <c:v>133240</c:v>
                </c:pt>
                <c:pt idx="30">
                  <c:v>137280</c:v>
                </c:pt>
                <c:pt idx="31">
                  <c:v>141320</c:v>
                </c:pt>
                <c:pt idx="32">
                  <c:v>145361</c:v>
                </c:pt>
                <c:pt idx="33">
                  <c:v>149400</c:v>
                </c:pt>
                <c:pt idx="34">
                  <c:v>153440</c:v>
                </c:pt>
                <c:pt idx="35">
                  <c:v>157480</c:v>
                </c:pt>
                <c:pt idx="36">
                  <c:v>165520</c:v>
                </c:pt>
                <c:pt idx="37">
                  <c:v>169560</c:v>
                </c:pt>
                <c:pt idx="38">
                  <c:v>177640</c:v>
                </c:pt>
                <c:pt idx="39">
                  <c:v>181680</c:v>
                </c:pt>
                <c:pt idx="40">
                  <c:v>185720</c:v>
                </c:pt>
                <c:pt idx="41">
                  <c:v>189760</c:v>
                </c:pt>
                <c:pt idx="42">
                  <c:v>193800</c:v>
                </c:pt>
                <c:pt idx="43">
                  <c:v>197840</c:v>
                </c:pt>
                <c:pt idx="44">
                  <c:v>201880</c:v>
                </c:pt>
                <c:pt idx="45">
                  <c:v>205920</c:v>
                </c:pt>
                <c:pt idx="46">
                  <c:v>209960</c:v>
                </c:pt>
                <c:pt idx="47">
                  <c:v>214000</c:v>
                </c:pt>
                <c:pt idx="48">
                  <c:v>218080</c:v>
                </c:pt>
                <c:pt idx="49">
                  <c:v>222120</c:v>
                </c:pt>
                <c:pt idx="50">
                  <c:v>230160</c:v>
                </c:pt>
                <c:pt idx="51">
                  <c:v>234200</c:v>
                </c:pt>
                <c:pt idx="52">
                  <c:v>238240</c:v>
                </c:pt>
                <c:pt idx="53">
                  <c:v>242280</c:v>
                </c:pt>
                <c:pt idx="54">
                  <c:v>246320</c:v>
                </c:pt>
                <c:pt idx="55">
                  <c:v>250360</c:v>
                </c:pt>
                <c:pt idx="56">
                  <c:v>254400</c:v>
                </c:pt>
                <c:pt idx="57">
                  <c:v>258440</c:v>
                </c:pt>
                <c:pt idx="58">
                  <c:v>262481</c:v>
                </c:pt>
                <c:pt idx="59">
                  <c:v>266520</c:v>
                </c:pt>
                <c:pt idx="60">
                  <c:v>270560</c:v>
                </c:pt>
                <c:pt idx="61">
                  <c:v>278600</c:v>
                </c:pt>
              </c:numCache>
            </c:numRef>
          </c:xVal>
          <c:yVal>
            <c:numRef>
              <c:f>Sheet1!$G$16:$G$77</c:f>
              <c:numCache>
                <c:formatCode>General</c:formatCode>
                <c:ptCount val="62"/>
                <c:pt idx="0">
                  <c:v>2143</c:v>
                </c:pt>
                <c:pt idx="1">
                  <c:v>2209</c:v>
                </c:pt>
                <c:pt idx="2">
                  <c:v>2266</c:v>
                </c:pt>
                <c:pt idx="3">
                  <c:v>2334</c:v>
                </c:pt>
                <c:pt idx="4">
                  <c:v>2391</c:v>
                </c:pt>
                <c:pt idx="5">
                  <c:v>2454</c:v>
                </c:pt>
                <c:pt idx="6">
                  <c:v>2516</c:v>
                </c:pt>
                <c:pt idx="7">
                  <c:v>2576</c:v>
                </c:pt>
                <c:pt idx="8">
                  <c:v>2637</c:v>
                </c:pt>
                <c:pt idx="9">
                  <c:v>2689</c:v>
                </c:pt>
                <c:pt idx="10">
                  <c:v>2750</c:v>
                </c:pt>
                <c:pt idx="11">
                  <c:v>2803</c:v>
                </c:pt>
                <c:pt idx="12">
                  <c:v>2859</c:v>
                </c:pt>
                <c:pt idx="13">
                  <c:v>2807</c:v>
                </c:pt>
                <c:pt idx="14">
                  <c:v>2864</c:v>
                </c:pt>
                <c:pt idx="15">
                  <c:v>2920</c:v>
                </c:pt>
                <c:pt idx="16">
                  <c:v>2977</c:v>
                </c:pt>
                <c:pt idx="17">
                  <c:v>3031</c:v>
                </c:pt>
                <c:pt idx="18">
                  <c:v>3087</c:v>
                </c:pt>
                <c:pt idx="19">
                  <c:v>3139</c:v>
                </c:pt>
                <c:pt idx="20">
                  <c:v>3187</c:v>
                </c:pt>
                <c:pt idx="21">
                  <c:v>3241</c:v>
                </c:pt>
                <c:pt idx="22">
                  <c:v>3285</c:v>
                </c:pt>
                <c:pt idx="23">
                  <c:v>3336</c:v>
                </c:pt>
                <c:pt idx="24">
                  <c:v>3387</c:v>
                </c:pt>
                <c:pt idx="25">
                  <c:v>3340</c:v>
                </c:pt>
                <c:pt idx="26">
                  <c:v>3387</c:v>
                </c:pt>
                <c:pt idx="27">
                  <c:v>3435</c:v>
                </c:pt>
                <c:pt idx="28">
                  <c:v>3483</c:v>
                </c:pt>
                <c:pt idx="29">
                  <c:v>3525</c:v>
                </c:pt>
                <c:pt idx="30">
                  <c:v>3576</c:v>
                </c:pt>
                <c:pt idx="31">
                  <c:v>3617</c:v>
                </c:pt>
                <c:pt idx="32">
                  <c:v>3657</c:v>
                </c:pt>
                <c:pt idx="33">
                  <c:v>3702</c:v>
                </c:pt>
                <c:pt idx="34">
                  <c:v>3738</c:v>
                </c:pt>
                <c:pt idx="35">
                  <c:v>3775</c:v>
                </c:pt>
                <c:pt idx="36">
                  <c:v>3812</c:v>
                </c:pt>
                <c:pt idx="37">
                  <c:v>3856</c:v>
                </c:pt>
                <c:pt idx="38">
                  <c:v>3898</c:v>
                </c:pt>
                <c:pt idx="39">
                  <c:v>3937</c:v>
                </c:pt>
                <c:pt idx="40">
                  <c:v>3968</c:v>
                </c:pt>
                <c:pt idx="41">
                  <c:v>4000</c:v>
                </c:pt>
                <c:pt idx="42">
                  <c:v>4026</c:v>
                </c:pt>
                <c:pt idx="43">
                  <c:v>4052</c:v>
                </c:pt>
                <c:pt idx="44">
                  <c:v>4084</c:v>
                </c:pt>
                <c:pt idx="45">
                  <c:v>4111</c:v>
                </c:pt>
                <c:pt idx="46">
                  <c:v>4129</c:v>
                </c:pt>
                <c:pt idx="47">
                  <c:v>4151</c:v>
                </c:pt>
                <c:pt idx="48">
                  <c:v>4172</c:v>
                </c:pt>
                <c:pt idx="49">
                  <c:v>4189</c:v>
                </c:pt>
                <c:pt idx="50">
                  <c:v>4203</c:v>
                </c:pt>
                <c:pt idx="51">
                  <c:v>4199</c:v>
                </c:pt>
                <c:pt idx="52">
                  <c:v>4203</c:v>
                </c:pt>
                <c:pt idx="53">
                  <c:v>4221</c:v>
                </c:pt>
                <c:pt idx="54">
                  <c:v>4227</c:v>
                </c:pt>
                <c:pt idx="55">
                  <c:v>4237</c:v>
                </c:pt>
                <c:pt idx="56">
                  <c:v>4238</c:v>
                </c:pt>
                <c:pt idx="57">
                  <c:v>4250</c:v>
                </c:pt>
                <c:pt idx="58">
                  <c:v>4254</c:v>
                </c:pt>
                <c:pt idx="59">
                  <c:v>4260</c:v>
                </c:pt>
                <c:pt idx="60">
                  <c:v>4255</c:v>
                </c:pt>
                <c:pt idx="61">
                  <c:v>4263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8-4D79-91C2-D5971B70F80F}"/>
            </c:ext>
          </c:extLst>
        </c:ser>
        <c:ser>
          <c:idx val="1"/>
          <c:order val="1"/>
          <c:tx>
            <c:v>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Sheet1!$C$5:$C$68</c:f>
              <c:numCache>
                <c:formatCode>General</c:formatCode>
                <c:ptCount val="64"/>
                <c:pt idx="0">
                  <c:v>8079</c:v>
                </c:pt>
                <c:pt idx="1">
                  <c:v>12120</c:v>
                </c:pt>
                <c:pt idx="2">
                  <c:v>16160</c:v>
                </c:pt>
                <c:pt idx="3">
                  <c:v>20200</c:v>
                </c:pt>
                <c:pt idx="4">
                  <c:v>24240</c:v>
                </c:pt>
                <c:pt idx="5">
                  <c:v>28280</c:v>
                </c:pt>
                <c:pt idx="6">
                  <c:v>32320</c:v>
                </c:pt>
                <c:pt idx="7">
                  <c:v>36360</c:v>
                </c:pt>
                <c:pt idx="8">
                  <c:v>40400</c:v>
                </c:pt>
                <c:pt idx="9">
                  <c:v>44440</c:v>
                </c:pt>
                <c:pt idx="10">
                  <c:v>48480</c:v>
                </c:pt>
                <c:pt idx="11">
                  <c:v>52520</c:v>
                </c:pt>
                <c:pt idx="12">
                  <c:v>56560</c:v>
                </c:pt>
                <c:pt idx="13">
                  <c:v>60600</c:v>
                </c:pt>
                <c:pt idx="14">
                  <c:v>64640</c:v>
                </c:pt>
                <c:pt idx="15">
                  <c:v>68680</c:v>
                </c:pt>
                <c:pt idx="16">
                  <c:v>72720</c:v>
                </c:pt>
                <c:pt idx="17">
                  <c:v>76760</c:v>
                </c:pt>
                <c:pt idx="18">
                  <c:v>80800</c:v>
                </c:pt>
                <c:pt idx="19">
                  <c:v>84840</c:v>
                </c:pt>
                <c:pt idx="20">
                  <c:v>88880</c:v>
                </c:pt>
                <c:pt idx="21">
                  <c:v>92920</c:v>
                </c:pt>
                <c:pt idx="22">
                  <c:v>97040</c:v>
                </c:pt>
                <c:pt idx="23">
                  <c:v>101080</c:v>
                </c:pt>
                <c:pt idx="24">
                  <c:v>105120</c:v>
                </c:pt>
                <c:pt idx="25">
                  <c:v>109160</c:v>
                </c:pt>
                <c:pt idx="26">
                  <c:v>113200</c:v>
                </c:pt>
                <c:pt idx="27">
                  <c:v>117240</c:v>
                </c:pt>
                <c:pt idx="28">
                  <c:v>121280</c:v>
                </c:pt>
                <c:pt idx="29">
                  <c:v>125320</c:v>
                </c:pt>
                <c:pt idx="30">
                  <c:v>129360</c:v>
                </c:pt>
                <c:pt idx="31">
                  <c:v>133400</c:v>
                </c:pt>
                <c:pt idx="32">
                  <c:v>137440</c:v>
                </c:pt>
                <c:pt idx="33">
                  <c:v>141480</c:v>
                </c:pt>
                <c:pt idx="34">
                  <c:v>149520</c:v>
                </c:pt>
                <c:pt idx="35">
                  <c:v>153560</c:v>
                </c:pt>
                <c:pt idx="36">
                  <c:v>157600</c:v>
                </c:pt>
                <c:pt idx="37">
                  <c:v>161640</c:v>
                </c:pt>
                <c:pt idx="38">
                  <c:v>165680</c:v>
                </c:pt>
                <c:pt idx="39">
                  <c:v>169720</c:v>
                </c:pt>
                <c:pt idx="40">
                  <c:v>173760</c:v>
                </c:pt>
                <c:pt idx="41">
                  <c:v>177800</c:v>
                </c:pt>
                <c:pt idx="42">
                  <c:v>181840</c:v>
                </c:pt>
                <c:pt idx="43">
                  <c:v>189880</c:v>
                </c:pt>
                <c:pt idx="44">
                  <c:v>193920</c:v>
                </c:pt>
                <c:pt idx="45">
                  <c:v>197960</c:v>
                </c:pt>
                <c:pt idx="46">
                  <c:v>202000</c:v>
                </c:pt>
                <c:pt idx="47">
                  <c:v>206040</c:v>
                </c:pt>
                <c:pt idx="48">
                  <c:v>210080</c:v>
                </c:pt>
                <c:pt idx="49">
                  <c:v>214120</c:v>
                </c:pt>
                <c:pt idx="50">
                  <c:v>218160</c:v>
                </c:pt>
                <c:pt idx="51">
                  <c:v>222200</c:v>
                </c:pt>
                <c:pt idx="52">
                  <c:v>226240</c:v>
                </c:pt>
                <c:pt idx="53">
                  <c:v>230280</c:v>
                </c:pt>
                <c:pt idx="54">
                  <c:v>234320</c:v>
                </c:pt>
                <c:pt idx="55">
                  <c:v>242360</c:v>
                </c:pt>
                <c:pt idx="56">
                  <c:v>246400</c:v>
                </c:pt>
                <c:pt idx="57">
                  <c:v>250440</c:v>
                </c:pt>
                <c:pt idx="58">
                  <c:v>254480</c:v>
                </c:pt>
                <c:pt idx="59">
                  <c:v>258520</c:v>
                </c:pt>
                <c:pt idx="60">
                  <c:v>262560</c:v>
                </c:pt>
                <c:pt idx="61">
                  <c:v>266600</c:v>
                </c:pt>
                <c:pt idx="62">
                  <c:v>270640</c:v>
                </c:pt>
                <c:pt idx="63">
                  <c:v>274680</c:v>
                </c:pt>
              </c:numCache>
            </c:numRef>
          </c:xVal>
          <c:yVal>
            <c:numRef>
              <c:f>Sheet1!$B$5:$B$68</c:f>
              <c:numCache>
                <c:formatCode>General</c:formatCode>
                <c:ptCount val="64"/>
                <c:pt idx="0">
                  <c:v>2162</c:v>
                </c:pt>
                <c:pt idx="1">
                  <c:v>2243</c:v>
                </c:pt>
                <c:pt idx="2">
                  <c:v>2330</c:v>
                </c:pt>
                <c:pt idx="3">
                  <c:v>2402</c:v>
                </c:pt>
                <c:pt idx="4">
                  <c:v>2479</c:v>
                </c:pt>
                <c:pt idx="5">
                  <c:v>2550</c:v>
                </c:pt>
                <c:pt idx="6">
                  <c:v>2625</c:v>
                </c:pt>
                <c:pt idx="7">
                  <c:v>2689</c:v>
                </c:pt>
                <c:pt idx="8">
                  <c:v>2758</c:v>
                </c:pt>
                <c:pt idx="9">
                  <c:v>2825</c:v>
                </c:pt>
                <c:pt idx="10">
                  <c:v>2887</c:v>
                </c:pt>
                <c:pt idx="11">
                  <c:v>2951</c:v>
                </c:pt>
                <c:pt idx="12">
                  <c:v>3016</c:v>
                </c:pt>
                <c:pt idx="13">
                  <c:v>3077</c:v>
                </c:pt>
                <c:pt idx="14">
                  <c:v>3144</c:v>
                </c:pt>
                <c:pt idx="15">
                  <c:v>3201</c:v>
                </c:pt>
                <c:pt idx="16">
                  <c:v>3253</c:v>
                </c:pt>
                <c:pt idx="17">
                  <c:v>3292</c:v>
                </c:pt>
                <c:pt idx="18">
                  <c:v>3344</c:v>
                </c:pt>
                <c:pt idx="19">
                  <c:v>3399</c:v>
                </c:pt>
                <c:pt idx="20">
                  <c:v>3446</c:v>
                </c:pt>
                <c:pt idx="21">
                  <c:v>3501</c:v>
                </c:pt>
                <c:pt idx="22">
                  <c:v>3543</c:v>
                </c:pt>
                <c:pt idx="23">
                  <c:v>3595</c:v>
                </c:pt>
                <c:pt idx="24">
                  <c:v>3633</c:v>
                </c:pt>
                <c:pt idx="25">
                  <c:v>3674</c:v>
                </c:pt>
                <c:pt idx="26">
                  <c:v>3714</c:v>
                </c:pt>
                <c:pt idx="27">
                  <c:v>3751</c:v>
                </c:pt>
                <c:pt idx="28">
                  <c:v>3785</c:v>
                </c:pt>
                <c:pt idx="29">
                  <c:v>3820</c:v>
                </c:pt>
                <c:pt idx="30">
                  <c:v>3853</c:v>
                </c:pt>
                <c:pt idx="31">
                  <c:v>3886</c:v>
                </c:pt>
                <c:pt idx="32">
                  <c:v>3922</c:v>
                </c:pt>
                <c:pt idx="33">
                  <c:v>3947</c:v>
                </c:pt>
                <c:pt idx="34">
                  <c:v>3973</c:v>
                </c:pt>
                <c:pt idx="35">
                  <c:v>3996</c:v>
                </c:pt>
                <c:pt idx="36">
                  <c:v>4021</c:v>
                </c:pt>
                <c:pt idx="37">
                  <c:v>4036</c:v>
                </c:pt>
                <c:pt idx="38">
                  <c:v>4065</c:v>
                </c:pt>
                <c:pt idx="39">
                  <c:v>4079</c:v>
                </c:pt>
                <c:pt idx="40">
                  <c:v>4100</c:v>
                </c:pt>
                <c:pt idx="41">
                  <c:v>4125</c:v>
                </c:pt>
                <c:pt idx="42">
                  <c:v>4144</c:v>
                </c:pt>
                <c:pt idx="43">
                  <c:v>4159</c:v>
                </c:pt>
                <c:pt idx="44">
                  <c:v>4172</c:v>
                </c:pt>
                <c:pt idx="45">
                  <c:v>4185</c:v>
                </c:pt>
                <c:pt idx="46">
                  <c:v>4203</c:v>
                </c:pt>
                <c:pt idx="47">
                  <c:v>4222</c:v>
                </c:pt>
                <c:pt idx="48">
                  <c:v>4246</c:v>
                </c:pt>
                <c:pt idx="49">
                  <c:v>4250</c:v>
                </c:pt>
                <c:pt idx="50">
                  <c:v>4263</c:v>
                </c:pt>
                <c:pt idx="51">
                  <c:v>4251</c:v>
                </c:pt>
                <c:pt idx="52">
                  <c:v>4245</c:v>
                </c:pt>
                <c:pt idx="53">
                  <c:v>4232</c:v>
                </c:pt>
                <c:pt idx="54">
                  <c:v>4218</c:v>
                </c:pt>
                <c:pt idx="55">
                  <c:v>4239</c:v>
                </c:pt>
                <c:pt idx="56">
                  <c:v>4232</c:v>
                </c:pt>
                <c:pt idx="57">
                  <c:v>4242</c:v>
                </c:pt>
                <c:pt idx="58">
                  <c:v>4217</c:v>
                </c:pt>
                <c:pt idx="59">
                  <c:v>4199</c:v>
                </c:pt>
                <c:pt idx="60">
                  <c:v>4184</c:v>
                </c:pt>
                <c:pt idx="61">
                  <c:v>4194</c:v>
                </c:pt>
                <c:pt idx="62">
                  <c:v>4199</c:v>
                </c:pt>
                <c:pt idx="63">
                  <c:v>4187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78-4D79-91C2-D5971B70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267983"/>
        <c:axId val="1647270895"/>
      </c:scatterChart>
      <c:valAx>
        <c:axId val="164726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270895"/>
        <c:crosses val="autoZero"/>
        <c:crossBetween val="midCat"/>
      </c:valAx>
      <c:valAx>
        <c:axId val="16472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26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60</xdr:row>
      <xdr:rowOff>76200</xdr:rowOff>
    </xdr:from>
    <xdr:to>
      <xdr:col>18</xdr:col>
      <xdr:colOff>228600</xdr:colOff>
      <xdr:row>74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86725-0B10-A0EC-7A24-56839DE9D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9</xdr:row>
      <xdr:rowOff>104775</xdr:rowOff>
    </xdr:from>
    <xdr:to>
      <xdr:col>13</xdr:col>
      <xdr:colOff>561975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97E92B-87C1-3749-4161-EFBF0E40E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38100</xdr:colOff>
      <xdr:row>68</xdr:row>
      <xdr:rowOff>76200</xdr:rowOff>
    </xdr:from>
    <xdr:to>
      <xdr:col>62</xdr:col>
      <xdr:colOff>342900</xdr:colOff>
      <xdr:row>82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084F8-60C2-4A5B-397E-CF3CD51BE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4</xdr:row>
      <xdr:rowOff>170583</xdr:rowOff>
    </xdr:from>
    <xdr:to>
      <xdr:col>19</xdr:col>
      <xdr:colOff>190500</xdr:colOff>
      <xdr:row>22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8F4FBC-0D8C-CDA9-D1F5-9308CC445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opLeftCell="A2" zoomScale="115" zoomScaleNormal="115" workbookViewId="0">
      <selection activeCell="B5" sqref="B5"/>
    </sheetView>
  </sheetViews>
  <sheetFormatPr defaultRowHeight="15" x14ac:dyDescent="0.25"/>
  <sheetData>
    <row r="1" spans="1:8" x14ac:dyDescent="0.25">
      <c r="A1">
        <v>4001</v>
      </c>
      <c r="B1">
        <v>1</v>
      </c>
      <c r="C1">
        <v>0</v>
      </c>
      <c r="D1">
        <v>5.63</v>
      </c>
      <c r="E1">
        <v>6.1</v>
      </c>
      <c r="F1">
        <v>31</v>
      </c>
      <c r="G1">
        <v>31</v>
      </c>
      <c r="H1">
        <v>5.68</v>
      </c>
    </row>
    <row r="2" spans="1:8" x14ac:dyDescent="0.25">
      <c r="A2">
        <v>8121</v>
      </c>
      <c r="B2">
        <v>0</v>
      </c>
      <c r="C2">
        <v>0</v>
      </c>
      <c r="D2">
        <v>5.63</v>
      </c>
      <c r="E2">
        <v>3.6</v>
      </c>
      <c r="F2">
        <v>20</v>
      </c>
      <c r="G2">
        <v>-11</v>
      </c>
      <c r="H2">
        <v>5.0599999999999996</v>
      </c>
    </row>
    <row r="3" spans="1:8" x14ac:dyDescent="0.25">
      <c r="A3">
        <v>12161</v>
      </c>
      <c r="B3">
        <v>2</v>
      </c>
      <c r="C3">
        <v>0</v>
      </c>
      <c r="D3">
        <v>5.63</v>
      </c>
      <c r="E3">
        <v>3.8</v>
      </c>
      <c r="F3">
        <v>20</v>
      </c>
      <c r="G3">
        <v>0</v>
      </c>
      <c r="H3">
        <v>5.08</v>
      </c>
    </row>
    <row r="4" spans="1:8" x14ac:dyDescent="0.25">
      <c r="A4">
        <v>16201</v>
      </c>
      <c r="B4">
        <v>0</v>
      </c>
      <c r="C4">
        <v>0</v>
      </c>
      <c r="D4">
        <v>5.63</v>
      </c>
      <c r="E4">
        <v>3.7</v>
      </c>
      <c r="F4">
        <v>20</v>
      </c>
      <c r="G4">
        <v>0</v>
      </c>
      <c r="H4">
        <v>5.04</v>
      </c>
    </row>
    <row r="5" spans="1:8" x14ac:dyDescent="0.25">
      <c r="A5">
        <v>20241</v>
      </c>
      <c r="B5">
        <v>1</v>
      </c>
      <c r="C5">
        <v>0</v>
      </c>
      <c r="D5">
        <v>5.64</v>
      </c>
      <c r="E5">
        <v>3.7</v>
      </c>
      <c r="F5">
        <v>21</v>
      </c>
      <c r="G5">
        <v>1</v>
      </c>
      <c r="H5">
        <v>5.08</v>
      </c>
    </row>
    <row r="6" spans="1:8" x14ac:dyDescent="0.25">
      <c r="A6">
        <v>24281</v>
      </c>
      <c r="B6">
        <v>1</v>
      </c>
      <c r="C6">
        <v>0</v>
      </c>
      <c r="D6">
        <v>5.63</v>
      </c>
      <c r="E6">
        <v>3.8</v>
      </c>
      <c r="F6">
        <v>20</v>
      </c>
      <c r="G6">
        <v>-1</v>
      </c>
      <c r="H6">
        <v>5.0599999999999996</v>
      </c>
    </row>
    <row r="7" spans="1:8" x14ac:dyDescent="0.25">
      <c r="A7">
        <v>32321</v>
      </c>
      <c r="B7">
        <v>1</v>
      </c>
      <c r="C7">
        <v>0</v>
      </c>
      <c r="D7">
        <v>5.64</v>
      </c>
      <c r="E7">
        <v>3.7</v>
      </c>
      <c r="F7">
        <v>21</v>
      </c>
      <c r="G7">
        <v>1</v>
      </c>
      <c r="H7">
        <v>5.08</v>
      </c>
    </row>
    <row r="8" spans="1:8" x14ac:dyDescent="0.25">
      <c r="A8">
        <v>36361</v>
      </c>
      <c r="B8">
        <v>1</v>
      </c>
      <c r="C8">
        <v>0</v>
      </c>
      <c r="D8">
        <v>5.64</v>
      </c>
      <c r="E8">
        <v>4.0999999999999996</v>
      </c>
      <c r="F8">
        <v>21</v>
      </c>
      <c r="G8">
        <v>0</v>
      </c>
      <c r="H8">
        <v>5.0599999999999996</v>
      </c>
    </row>
    <row r="9" spans="1:8" x14ac:dyDescent="0.25">
      <c r="A9">
        <v>40400</v>
      </c>
      <c r="B9">
        <v>1</v>
      </c>
      <c r="C9">
        <v>0</v>
      </c>
      <c r="D9">
        <v>5.64</v>
      </c>
      <c r="E9">
        <v>3.8</v>
      </c>
      <c r="F9">
        <v>20</v>
      </c>
      <c r="G9">
        <v>-1</v>
      </c>
      <c r="H9">
        <v>5.0599999999999996</v>
      </c>
    </row>
    <row r="10" spans="1:8" x14ac:dyDescent="0.25">
      <c r="A10">
        <v>44441</v>
      </c>
      <c r="B10">
        <v>2</v>
      </c>
      <c r="C10">
        <v>0</v>
      </c>
      <c r="D10">
        <v>5.63</v>
      </c>
      <c r="E10">
        <v>3.8</v>
      </c>
      <c r="F10">
        <v>21</v>
      </c>
      <c r="G10">
        <v>1</v>
      </c>
      <c r="H10">
        <v>5.0599999999999996</v>
      </c>
    </row>
    <row r="11" spans="1:8" x14ac:dyDescent="0.25">
      <c r="A11">
        <v>48481</v>
      </c>
      <c r="B11">
        <v>1</v>
      </c>
      <c r="C11">
        <v>0.04</v>
      </c>
      <c r="D11">
        <v>5.63</v>
      </c>
      <c r="E11">
        <v>10.1</v>
      </c>
      <c r="F11">
        <v>56</v>
      </c>
      <c r="G11">
        <v>35</v>
      </c>
      <c r="H11">
        <v>5.03</v>
      </c>
    </row>
    <row r="12" spans="1:8" x14ac:dyDescent="0.25">
      <c r="A12">
        <v>52520</v>
      </c>
      <c r="B12">
        <v>1</v>
      </c>
      <c r="C12">
        <v>0.04</v>
      </c>
      <c r="D12">
        <v>5.37</v>
      </c>
      <c r="E12">
        <v>402.6</v>
      </c>
      <c r="F12">
        <v>2162</v>
      </c>
      <c r="G12">
        <v>2106</v>
      </c>
      <c r="H12">
        <v>4.8099999999999996</v>
      </c>
    </row>
    <row r="13" spans="1:8" x14ac:dyDescent="0.25">
      <c r="A13">
        <v>56561</v>
      </c>
      <c r="B13">
        <v>2</v>
      </c>
      <c r="C13">
        <v>0.05</v>
      </c>
      <c r="D13">
        <v>5.36</v>
      </c>
      <c r="E13">
        <v>418.8</v>
      </c>
      <c r="F13">
        <v>2243</v>
      </c>
      <c r="G13">
        <v>81</v>
      </c>
      <c r="H13">
        <v>4.82</v>
      </c>
    </row>
    <row r="14" spans="1:8" x14ac:dyDescent="0.25">
      <c r="A14">
        <v>60601</v>
      </c>
      <c r="B14">
        <v>2</v>
      </c>
      <c r="C14">
        <v>0.05</v>
      </c>
      <c r="D14">
        <v>5.34</v>
      </c>
      <c r="E14">
        <v>435.4</v>
      </c>
      <c r="F14">
        <v>2330</v>
      </c>
      <c r="G14">
        <v>87</v>
      </c>
      <c r="H14">
        <v>4.83</v>
      </c>
    </row>
    <row r="15" spans="1:8" x14ac:dyDescent="0.25">
      <c r="A15">
        <v>64641</v>
      </c>
      <c r="B15">
        <v>2</v>
      </c>
      <c r="C15">
        <v>0.05</v>
      </c>
      <c r="D15">
        <v>5.33</v>
      </c>
      <c r="E15">
        <v>450.4</v>
      </c>
      <c r="F15">
        <v>2402</v>
      </c>
      <c r="G15">
        <v>72</v>
      </c>
      <c r="H15">
        <v>4.83</v>
      </c>
    </row>
    <row r="16" spans="1:8" x14ac:dyDescent="0.25">
      <c r="A16">
        <v>68681</v>
      </c>
      <c r="B16">
        <v>1</v>
      </c>
      <c r="C16">
        <v>0.06</v>
      </c>
      <c r="D16">
        <v>5.33</v>
      </c>
      <c r="E16">
        <v>465.6</v>
      </c>
      <c r="F16">
        <v>2479</v>
      </c>
      <c r="G16">
        <v>77</v>
      </c>
      <c r="H16">
        <v>4.8499999999999996</v>
      </c>
    </row>
    <row r="17" spans="1:8" x14ac:dyDescent="0.25">
      <c r="A17">
        <v>72721</v>
      </c>
      <c r="B17">
        <v>2</v>
      </c>
      <c r="C17">
        <v>0.06</v>
      </c>
      <c r="D17">
        <v>5.33</v>
      </c>
      <c r="E17">
        <v>479.4</v>
      </c>
      <c r="F17">
        <v>2550</v>
      </c>
      <c r="G17">
        <v>71</v>
      </c>
      <c r="H17">
        <v>4.8499999999999996</v>
      </c>
    </row>
    <row r="18" spans="1:8" x14ac:dyDescent="0.25">
      <c r="A18">
        <v>76761</v>
      </c>
      <c r="B18">
        <v>1</v>
      </c>
      <c r="C18">
        <v>7.0000000000000007E-2</v>
      </c>
      <c r="D18">
        <v>5.31</v>
      </c>
      <c r="E18">
        <v>493.9</v>
      </c>
      <c r="F18">
        <v>2625</v>
      </c>
      <c r="G18">
        <v>75</v>
      </c>
      <c r="H18">
        <v>4.87</v>
      </c>
    </row>
    <row r="19" spans="1:8" x14ac:dyDescent="0.25">
      <c r="A19">
        <v>80801</v>
      </c>
      <c r="B19">
        <v>1</v>
      </c>
      <c r="C19">
        <v>7.0000000000000007E-2</v>
      </c>
      <c r="D19">
        <v>5.3</v>
      </c>
      <c r="E19">
        <v>507.3</v>
      </c>
      <c r="F19">
        <v>2689</v>
      </c>
      <c r="G19">
        <v>64</v>
      </c>
      <c r="H19">
        <v>4.88</v>
      </c>
    </row>
    <row r="20" spans="1:8" x14ac:dyDescent="0.25">
      <c r="A20">
        <v>84841</v>
      </c>
      <c r="B20">
        <v>1</v>
      </c>
      <c r="C20">
        <v>7.0000000000000007E-2</v>
      </c>
      <c r="D20">
        <v>5.29</v>
      </c>
      <c r="E20">
        <v>522.20000000000005</v>
      </c>
      <c r="F20">
        <v>2758</v>
      </c>
      <c r="G20">
        <v>69</v>
      </c>
      <c r="H20">
        <v>4.87</v>
      </c>
    </row>
    <row r="21" spans="1:8" x14ac:dyDescent="0.25">
      <c r="A21">
        <v>88881</v>
      </c>
      <c r="B21">
        <v>1</v>
      </c>
      <c r="C21">
        <v>0.08</v>
      </c>
      <c r="D21">
        <v>5.28</v>
      </c>
      <c r="E21">
        <v>535.5</v>
      </c>
      <c r="F21">
        <v>2825</v>
      </c>
      <c r="G21">
        <v>67</v>
      </c>
      <c r="H21">
        <v>4.87</v>
      </c>
    </row>
    <row r="22" spans="1:8" x14ac:dyDescent="0.25">
      <c r="A22">
        <v>92921</v>
      </c>
      <c r="B22">
        <v>2</v>
      </c>
      <c r="C22">
        <v>0.08</v>
      </c>
      <c r="D22">
        <v>5.26</v>
      </c>
      <c r="E22">
        <v>548.70000000000005</v>
      </c>
      <c r="F22">
        <v>2887</v>
      </c>
      <c r="G22">
        <v>62</v>
      </c>
      <c r="H22">
        <v>4.9000000000000004</v>
      </c>
    </row>
    <row r="23" spans="1:8" x14ac:dyDescent="0.25">
      <c r="A23">
        <v>96961</v>
      </c>
      <c r="B23">
        <v>1</v>
      </c>
      <c r="C23">
        <v>0.09</v>
      </c>
      <c r="D23">
        <v>5.25</v>
      </c>
      <c r="E23">
        <v>562.29999999999995</v>
      </c>
      <c r="F23">
        <v>2951</v>
      </c>
      <c r="G23">
        <v>64</v>
      </c>
      <c r="H23">
        <v>4.9000000000000004</v>
      </c>
    </row>
    <row r="24" spans="1:8" x14ac:dyDescent="0.25">
      <c r="A24">
        <v>101001</v>
      </c>
      <c r="B24">
        <v>2</v>
      </c>
      <c r="C24">
        <v>0.09</v>
      </c>
      <c r="D24">
        <v>5.25</v>
      </c>
      <c r="E24">
        <v>575.5</v>
      </c>
      <c r="F24">
        <v>3016</v>
      </c>
      <c r="G24">
        <v>65</v>
      </c>
      <c r="H24">
        <v>4.9000000000000004</v>
      </c>
    </row>
    <row r="25" spans="1:8" x14ac:dyDescent="0.25">
      <c r="A25">
        <v>105041</v>
      </c>
      <c r="B25">
        <v>2</v>
      </c>
      <c r="C25">
        <v>0.09</v>
      </c>
      <c r="D25">
        <v>5.23</v>
      </c>
      <c r="E25">
        <v>589.4</v>
      </c>
      <c r="F25">
        <v>3077</v>
      </c>
      <c r="G25">
        <v>61</v>
      </c>
      <c r="H25">
        <v>4.91</v>
      </c>
    </row>
    <row r="26" spans="1:8" x14ac:dyDescent="0.25">
      <c r="A26">
        <v>109081</v>
      </c>
      <c r="B26">
        <v>0</v>
      </c>
      <c r="C26">
        <v>0.1</v>
      </c>
      <c r="D26">
        <v>5.21</v>
      </c>
      <c r="E26">
        <v>603.4</v>
      </c>
      <c r="F26">
        <v>3144</v>
      </c>
      <c r="G26">
        <v>67</v>
      </c>
      <c r="H26">
        <v>4.92</v>
      </c>
    </row>
    <row r="27" spans="1:8" x14ac:dyDescent="0.25">
      <c r="A27">
        <v>113121</v>
      </c>
      <c r="B27">
        <v>1</v>
      </c>
      <c r="C27">
        <v>0.1</v>
      </c>
      <c r="D27">
        <v>5.21</v>
      </c>
      <c r="E27">
        <v>615</v>
      </c>
      <c r="F27">
        <v>3201</v>
      </c>
      <c r="G27">
        <v>57</v>
      </c>
      <c r="H27">
        <v>4.92</v>
      </c>
    </row>
    <row r="28" spans="1:8" x14ac:dyDescent="0.25">
      <c r="A28">
        <v>117161</v>
      </c>
      <c r="B28">
        <v>2</v>
      </c>
      <c r="C28">
        <v>0.11</v>
      </c>
      <c r="D28">
        <v>5.19</v>
      </c>
      <c r="E28">
        <v>628.20000000000005</v>
      </c>
      <c r="F28">
        <v>3253</v>
      </c>
      <c r="G28">
        <v>52</v>
      </c>
      <c r="H28">
        <v>4.91</v>
      </c>
    </row>
    <row r="29" spans="1:8" x14ac:dyDescent="0.25">
      <c r="A29">
        <v>121201</v>
      </c>
      <c r="B29">
        <v>2</v>
      </c>
      <c r="C29">
        <v>0.11</v>
      </c>
      <c r="D29">
        <v>5.17</v>
      </c>
      <c r="E29">
        <v>637.4</v>
      </c>
      <c r="F29">
        <v>3292</v>
      </c>
      <c r="G29">
        <v>39</v>
      </c>
      <c r="H29">
        <v>4.93</v>
      </c>
    </row>
    <row r="30" spans="1:8" x14ac:dyDescent="0.25">
      <c r="A30">
        <v>125241</v>
      </c>
      <c r="B30">
        <v>1</v>
      </c>
      <c r="C30">
        <v>0.11</v>
      </c>
      <c r="D30">
        <v>5.16</v>
      </c>
      <c r="E30">
        <v>648.70000000000005</v>
      </c>
      <c r="F30">
        <v>3344</v>
      </c>
      <c r="G30">
        <v>52</v>
      </c>
      <c r="H30">
        <v>4.96</v>
      </c>
    </row>
    <row r="31" spans="1:8" x14ac:dyDescent="0.25">
      <c r="A31">
        <v>129281</v>
      </c>
      <c r="B31">
        <v>1</v>
      </c>
      <c r="C31">
        <v>0.12</v>
      </c>
      <c r="D31">
        <v>5.15</v>
      </c>
      <c r="E31">
        <v>661.2</v>
      </c>
      <c r="F31">
        <v>3399</v>
      </c>
      <c r="G31">
        <v>55</v>
      </c>
      <c r="H31">
        <v>4.95</v>
      </c>
    </row>
    <row r="32" spans="1:8" x14ac:dyDescent="0.25">
      <c r="A32">
        <v>133321</v>
      </c>
      <c r="B32">
        <v>1</v>
      </c>
      <c r="C32">
        <v>0.12</v>
      </c>
      <c r="D32">
        <v>5.13</v>
      </c>
      <c r="E32">
        <v>672</v>
      </c>
      <c r="F32">
        <v>3446</v>
      </c>
      <c r="G32">
        <v>47</v>
      </c>
      <c r="H32">
        <v>4.96</v>
      </c>
    </row>
    <row r="33" spans="1:8" x14ac:dyDescent="0.25">
      <c r="A33">
        <v>137361</v>
      </c>
      <c r="B33">
        <v>1</v>
      </c>
      <c r="C33">
        <v>0.13</v>
      </c>
      <c r="D33">
        <v>5.12</v>
      </c>
      <c r="E33">
        <v>684.4</v>
      </c>
      <c r="F33">
        <v>3501</v>
      </c>
      <c r="G33">
        <v>55</v>
      </c>
      <c r="H33">
        <v>4.97</v>
      </c>
    </row>
    <row r="34" spans="1:8" x14ac:dyDescent="0.25">
      <c r="A34">
        <v>141481</v>
      </c>
      <c r="B34">
        <v>1</v>
      </c>
      <c r="C34">
        <v>0.13</v>
      </c>
      <c r="D34">
        <v>5.0999999999999996</v>
      </c>
      <c r="E34">
        <v>694.4</v>
      </c>
      <c r="F34">
        <v>3543</v>
      </c>
      <c r="G34">
        <v>42</v>
      </c>
      <c r="H34">
        <v>4.96</v>
      </c>
    </row>
    <row r="35" spans="1:8" x14ac:dyDescent="0.25">
      <c r="A35">
        <v>145521</v>
      </c>
      <c r="B35">
        <v>2</v>
      </c>
      <c r="C35">
        <v>0.13</v>
      </c>
      <c r="D35">
        <v>5.08</v>
      </c>
      <c r="E35">
        <v>706.6</v>
      </c>
      <c r="F35">
        <v>3595</v>
      </c>
      <c r="G35">
        <v>52</v>
      </c>
      <c r="H35">
        <v>4.9800000000000004</v>
      </c>
    </row>
    <row r="36" spans="1:8" x14ac:dyDescent="0.25">
      <c r="A36">
        <v>149561</v>
      </c>
      <c r="B36">
        <v>2</v>
      </c>
      <c r="C36">
        <v>0.14000000000000001</v>
      </c>
      <c r="D36">
        <v>5.07</v>
      </c>
      <c r="E36">
        <v>716.8</v>
      </c>
      <c r="F36">
        <v>3633</v>
      </c>
      <c r="G36">
        <v>38</v>
      </c>
      <c r="H36">
        <v>4.9800000000000004</v>
      </c>
    </row>
    <row r="37" spans="1:8" x14ac:dyDescent="0.25">
      <c r="A37">
        <v>153601</v>
      </c>
      <c r="B37">
        <v>1</v>
      </c>
      <c r="C37">
        <v>0.14000000000000001</v>
      </c>
      <c r="D37">
        <v>5.05</v>
      </c>
      <c r="E37">
        <v>726.7</v>
      </c>
      <c r="F37">
        <v>3674</v>
      </c>
      <c r="G37">
        <v>41</v>
      </c>
      <c r="H37">
        <v>4.9800000000000004</v>
      </c>
    </row>
    <row r="38" spans="1:8" x14ac:dyDescent="0.25">
      <c r="A38">
        <v>157641</v>
      </c>
      <c r="B38">
        <v>2</v>
      </c>
      <c r="C38">
        <v>0.15</v>
      </c>
      <c r="D38">
        <v>5.04</v>
      </c>
      <c r="E38">
        <v>737.1</v>
      </c>
      <c r="F38">
        <v>3714</v>
      </c>
      <c r="G38">
        <v>40</v>
      </c>
      <c r="H38">
        <v>5</v>
      </c>
    </row>
    <row r="39" spans="1:8" x14ac:dyDescent="0.25">
      <c r="A39">
        <v>161681</v>
      </c>
      <c r="B39">
        <v>2</v>
      </c>
      <c r="C39">
        <v>0.15</v>
      </c>
      <c r="D39">
        <v>5.0199999999999996</v>
      </c>
      <c r="E39">
        <v>747.5</v>
      </c>
      <c r="F39">
        <v>3751</v>
      </c>
      <c r="G39">
        <v>37</v>
      </c>
      <c r="H39">
        <v>4.99</v>
      </c>
    </row>
    <row r="40" spans="1:8" x14ac:dyDescent="0.25">
      <c r="A40">
        <v>165721</v>
      </c>
      <c r="B40">
        <v>1</v>
      </c>
      <c r="C40">
        <v>0.15</v>
      </c>
      <c r="D40">
        <v>5</v>
      </c>
      <c r="E40">
        <v>755.7</v>
      </c>
      <c r="F40">
        <v>3785</v>
      </c>
      <c r="G40">
        <v>34</v>
      </c>
      <c r="H40">
        <v>4.9800000000000004</v>
      </c>
    </row>
    <row r="41" spans="1:8" x14ac:dyDescent="0.25">
      <c r="A41">
        <v>169761</v>
      </c>
      <c r="B41">
        <v>1</v>
      </c>
      <c r="C41">
        <v>0.16</v>
      </c>
      <c r="D41">
        <v>4.99</v>
      </c>
      <c r="E41">
        <v>766.2</v>
      </c>
      <c r="F41">
        <v>3820</v>
      </c>
      <c r="G41">
        <v>35</v>
      </c>
      <c r="H41">
        <v>4.99</v>
      </c>
    </row>
    <row r="42" spans="1:8" x14ac:dyDescent="0.25">
      <c r="A42">
        <v>173801</v>
      </c>
      <c r="B42">
        <v>1</v>
      </c>
      <c r="C42">
        <v>0.16</v>
      </c>
      <c r="D42">
        <v>4.97</v>
      </c>
      <c r="E42">
        <v>774.8</v>
      </c>
      <c r="F42">
        <v>3853</v>
      </c>
      <c r="G42">
        <v>33</v>
      </c>
      <c r="H42">
        <v>5.01</v>
      </c>
    </row>
    <row r="43" spans="1:8" x14ac:dyDescent="0.25">
      <c r="A43">
        <v>177841</v>
      </c>
      <c r="B43">
        <v>1</v>
      </c>
      <c r="C43">
        <v>0.16</v>
      </c>
      <c r="D43">
        <v>4.96</v>
      </c>
      <c r="E43">
        <v>784.2</v>
      </c>
      <c r="F43">
        <v>3886</v>
      </c>
      <c r="G43">
        <v>33</v>
      </c>
      <c r="H43">
        <v>5</v>
      </c>
    </row>
    <row r="44" spans="1:8" x14ac:dyDescent="0.25">
      <c r="A44">
        <v>181881</v>
      </c>
      <c r="B44">
        <v>1</v>
      </c>
      <c r="C44">
        <v>0.17</v>
      </c>
      <c r="D44">
        <v>4.93</v>
      </c>
      <c r="E44">
        <v>793.7</v>
      </c>
      <c r="F44">
        <v>3922</v>
      </c>
      <c r="G44">
        <v>36</v>
      </c>
      <c r="H44">
        <v>5.01</v>
      </c>
    </row>
    <row r="45" spans="1:8" x14ac:dyDescent="0.25">
      <c r="A45">
        <v>185921</v>
      </c>
      <c r="B45">
        <v>2</v>
      </c>
      <c r="C45">
        <v>0.17</v>
      </c>
      <c r="D45">
        <v>4.92</v>
      </c>
      <c r="E45">
        <v>801.8</v>
      </c>
      <c r="F45">
        <v>3947</v>
      </c>
      <c r="G45">
        <v>25</v>
      </c>
      <c r="H45">
        <v>5.01</v>
      </c>
    </row>
    <row r="46" spans="1:8" x14ac:dyDescent="0.25">
      <c r="A46">
        <v>193961</v>
      </c>
      <c r="B46">
        <v>1</v>
      </c>
      <c r="C46">
        <v>0.18</v>
      </c>
      <c r="D46">
        <v>4.9000000000000004</v>
      </c>
      <c r="E46">
        <v>810</v>
      </c>
      <c r="F46">
        <v>3973</v>
      </c>
      <c r="G46">
        <v>3</v>
      </c>
      <c r="H46">
        <v>5</v>
      </c>
    </row>
    <row r="47" spans="1:8" x14ac:dyDescent="0.25">
      <c r="A47">
        <v>198001</v>
      </c>
      <c r="B47">
        <v>1</v>
      </c>
      <c r="C47">
        <v>0.18</v>
      </c>
      <c r="D47">
        <v>4.88</v>
      </c>
      <c r="E47">
        <v>817.8</v>
      </c>
      <c r="F47">
        <v>3996</v>
      </c>
      <c r="G47">
        <v>23</v>
      </c>
      <c r="H47">
        <v>5.0199999999999996</v>
      </c>
    </row>
    <row r="48" spans="1:8" x14ac:dyDescent="0.25">
      <c r="A48">
        <v>202041</v>
      </c>
      <c r="B48">
        <v>2</v>
      </c>
      <c r="C48">
        <v>0.18</v>
      </c>
      <c r="D48">
        <v>4.8600000000000003</v>
      </c>
      <c r="E48">
        <v>826.3</v>
      </c>
      <c r="F48">
        <v>4021</v>
      </c>
      <c r="G48">
        <v>25</v>
      </c>
      <c r="H48">
        <v>5.0199999999999996</v>
      </c>
    </row>
    <row r="49" spans="1:8" x14ac:dyDescent="0.25">
      <c r="A49">
        <v>206081</v>
      </c>
      <c r="B49">
        <v>1</v>
      </c>
      <c r="C49">
        <v>0.19</v>
      </c>
      <c r="D49">
        <v>4.84</v>
      </c>
      <c r="E49">
        <v>833.1</v>
      </c>
      <c r="F49">
        <v>4036</v>
      </c>
      <c r="G49">
        <v>15</v>
      </c>
      <c r="H49">
        <v>5.0199999999999996</v>
      </c>
    </row>
    <row r="50" spans="1:8" x14ac:dyDescent="0.25">
      <c r="A50">
        <v>210121</v>
      </c>
      <c r="B50">
        <v>1</v>
      </c>
      <c r="C50">
        <v>0.19</v>
      </c>
      <c r="D50">
        <v>4.83</v>
      </c>
      <c r="E50">
        <v>841.5</v>
      </c>
      <c r="F50">
        <v>4065</v>
      </c>
      <c r="G50">
        <v>29</v>
      </c>
      <c r="H50">
        <v>5.01</v>
      </c>
    </row>
    <row r="51" spans="1:8" x14ac:dyDescent="0.25">
      <c r="A51">
        <v>214161</v>
      </c>
      <c r="B51">
        <v>1</v>
      </c>
      <c r="C51">
        <v>0.2</v>
      </c>
      <c r="D51">
        <v>4.8099999999999996</v>
      </c>
      <c r="E51">
        <v>848.4</v>
      </c>
      <c r="F51">
        <v>4079</v>
      </c>
      <c r="G51">
        <v>14</v>
      </c>
      <c r="H51">
        <v>5.01</v>
      </c>
    </row>
    <row r="52" spans="1:8" x14ac:dyDescent="0.25">
      <c r="A52">
        <v>218201</v>
      </c>
      <c r="B52">
        <v>1</v>
      </c>
      <c r="C52">
        <v>0.2</v>
      </c>
      <c r="D52">
        <v>4.79</v>
      </c>
      <c r="E52">
        <v>856.2</v>
      </c>
      <c r="F52">
        <v>4100</v>
      </c>
      <c r="G52">
        <v>21</v>
      </c>
      <c r="H52">
        <v>5.03</v>
      </c>
    </row>
    <row r="53" spans="1:8" x14ac:dyDescent="0.25">
      <c r="A53">
        <v>222241</v>
      </c>
      <c r="B53">
        <v>2</v>
      </c>
      <c r="C53">
        <v>0.2</v>
      </c>
      <c r="D53">
        <v>4.7699999999999996</v>
      </c>
      <c r="E53">
        <v>865.2</v>
      </c>
      <c r="F53">
        <v>4125</v>
      </c>
      <c r="G53">
        <v>25</v>
      </c>
      <c r="H53">
        <v>5.03</v>
      </c>
    </row>
    <row r="54" spans="1:8" x14ac:dyDescent="0.25">
      <c r="A54">
        <v>226281</v>
      </c>
      <c r="B54">
        <v>1</v>
      </c>
      <c r="C54">
        <v>0.21</v>
      </c>
      <c r="D54">
        <v>4.76</v>
      </c>
      <c r="E54">
        <v>871.6</v>
      </c>
      <c r="F54">
        <v>4144</v>
      </c>
      <c r="G54">
        <v>19</v>
      </c>
      <c r="H54">
        <v>5.03</v>
      </c>
    </row>
    <row r="55" spans="1:8" x14ac:dyDescent="0.25">
      <c r="A55">
        <v>234321</v>
      </c>
      <c r="B55">
        <v>2</v>
      </c>
      <c r="C55">
        <v>0.21</v>
      </c>
      <c r="D55">
        <v>4.7300000000000004</v>
      </c>
      <c r="E55">
        <v>878.9</v>
      </c>
      <c r="F55">
        <v>4159</v>
      </c>
      <c r="G55">
        <v>3</v>
      </c>
      <c r="H55">
        <v>5.03</v>
      </c>
    </row>
    <row r="56" spans="1:8" x14ac:dyDescent="0.25">
      <c r="A56">
        <v>238361</v>
      </c>
      <c r="B56">
        <v>1</v>
      </c>
      <c r="C56">
        <v>0.22</v>
      </c>
      <c r="D56">
        <v>4.72</v>
      </c>
      <c r="E56">
        <v>885.9</v>
      </c>
      <c r="F56">
        <v>4172</v>
      </c>
      <c r="G56">
        <v>13</v>
      </c>
      <c r="H56">
        <v>5.04</v>
      </c>
    </row>
    <row r="57" spans="1:8" x14ac:dyDescent="0.25">
      <c r="A57">
        <v>242401</v>
      </c>
      <c r="B57">
        <v>1</v>
      </c>
      <c r="C57">
        <v>0.22</v>
      </c>
      <c r="D57">
        <v>4.6900000000000004</v>
      </c>
      <c r="E57">
        <v>891.9</v>
      </c>
      <c r="F57">
        <v>4185</v>
      </c>
      <c r="G57">
        <v>13</v>
      </c>
      <c r="H57">
        <v>5.04</v>
      </c>
    </row>
    <row r="58" spans="1:8" x14ac:dyDescent="0.25">
      <c r="A58">
        <v>246441</v>
      </c>
      <c r="B58">
        <v>2</v>
      </c>
      <c r="C58">
        <v>0.22</v>
      </c>
      <c r="D58">
        <v>4.68</v>
      </c>
      <c r="E58">
        <v>898.8</v>
      </c>
      <c r="F58">
        <v>4203</v>
      </c>
      <c r="G58">
        <v>18</v>
      </c>
      <c r="H58">
        <v>5.0199999999999996</v>
      </c>
    </row>
    <row r="59" spans="1:8" x14ac:dyDescent="0.25">
      <c r="A59">
        <v>250481</v>
      </c>
      <c r="B59">
        <v>1</v>
      </c>
      <c r="C59">
        <v>0.23</v>
      </c>
      <c r="D59">
        <v>4.66</v>
      </c>
      <c r="E59">
        <v>906.3</v>
      </c>
      <c r="F59">
        <v>4222</v>
      </c>
      <c r="G59">
        <v>19</v>
      </c>
      <c r="H59">
        <v>5.03</v>
      </c>
    </row>
    <row r="60" spans="1:8" x14ac:dyDescent="0.25">
      <c r="A60">
        <v>254521</v>
      </c>
      <c r="B60">
        <v>1</v>
      </c>
      <c r="C60">
        <v>0.23</v>
      </c>
      <c r="D60">
        <v>4.6399999999999997</v>
      </c>
      <c r="E60">
        <v>915.2</v>
      </c>
      <c r="F60">
        <v>4246</v>
      </c>
      <c r="G60">
        <v>24</v>
      </c>
      <c r="H60">
        <v>5.03</v>
      </c>
    </row>
    <row r="61" spans="1:8" x14ac:dyDescent="0.25">
      <c r="A61">
        <v>258561</v>
      </c>
      <c r="B61">
        <v>1</v>
      </c>
      <c r="C61">
        <v>0.24</v>
      </c>
      <c r="D61">
        <v>4.6100000000000003</v>
      </c>
      <c r="E61">
        <v>919.7</v>
      </c>
      <c r="F61">
        <v>4250</v>
      </c>
      <c r="G61">
        <v>4</v>
      </c>
      <c r="H61">
        <v>5.04</v>
      </c>
    </row>
    <row r="62" spans="1:8" x14ac:dyDescent="0.25">
      <c r="A62">
        <v>262601</v>
      </c>
      <c r="B62">
        <v>1</v>
      </c>
      <c r="C62">
        <v>0.24</v>
      </c>
      <c r="D62">
        <v>4.5999999999999996</v>
      </c>
      <c r="E62">
        <v>927.3</v>
      </c>
      <c r="F62">
        <v>4263</v>
      </c>
      <c r="G62">
        <v>13</v>
      </c>
      <c r="H62">
        <v>5.05</v>
      </c>
    </row>
    <row r="63" spans="1:8" x14ac:dyDescent="0.25">
      <c r="A63">
        <v>266641</v>
      </c>
      <c r="B63">
        <v>1</v>
      </c>
      <c r="C63">
        <v>0.24</v>
      </c>
      <c r="D63">
        <v>4.58</v>
      </c>
      <c r="E63">
        <v>929.6</v>
      </c>
      <c r="F63">
        <v>4251</v>
      </c>
      <c r="G63">
        <v>-12</v>
      </c>
      <c r="H63">
        <v>5.03</v>
      </c>
    </row>
    <row r="64" spans="1:8" x14ac:dyDescent="0.25">
      <c r="A64">
        <v>270681</v>
      </c>
      <c r="B64">
        <v>2</v>
      </c>
      <c r="C64">
        <v>0.25</v>
      </c>
      <c r="D64">
        <v>4.5599999999999996</v>
      </c>
      <c r="E64">
        <v>931.6</v>
      </c>
      <c r="F64">
        <v>4245</v>
      </c>
      <c r="G64">
        <v>-6</v>
      </c>
      <c r="H64">
        <v>5.0199999999999996</v>
      </c>
    </row>
    <row r="65" spans="1:8" x14ac:dyDescent="0.25">
      <c r="A65">
        <v>274721</v>
      </c>
      <c r="B65">
        <v>2</v>
      </c>
      <c r="C65">
        <v>0.25</v>
      </c>
      <c r="D65">
        <v>4.53</v>
      </c>
      <c r="E65">
        <v>934</v>
      </c>
      <c r="F65">
        <v>4232</v>
      </c>
      <c r="G65">
        <v>-13</v>
      </c>
      <c r="H65">
        <v>5.05</v>
      </c>
    </row>
    <row r="66" spans="1:8" x14ac:dyDescent="0.25">
      <c r="A66">
        <v>278761</v>
      </c>
      <c r="B66">
        <v>2</v>
      </c>
      <c r="C66">
        <v>0.25</v>
      </c>
      <c r="D66">
        <v>4.5199999999999996</v>
      </c>
      <c r="E66">
        <v>935.8</v>
      </c>
      <c r="F66">
        <v>4218</v>
      </c>
      <c r="G66">
        <v>-14</v>
      </c>
      <c r="H66">
        <v>5.04</v>
      </c>
    </row>
    <row r="67" spans="1:8" x14ac:dyDescent="0.25">
      <c r="A67">
        <v>286801</v>
      </c>
      <c r="B67">
        <v>2</v>
      </c>
      <c r="C67">
        <v>0.26</v>
      </c>
      <c r="D67">
        <v>4.49</v>
      </c>
      <c r="E67">
        <v>945.1</v>
      </c>
      <c r="F67">
        <v>4239</v>
      </c>
      <c r="G67">
        <v>19</v>
      </c>
      <c r="H67">
        <v>5.05</v>
      </c>
    </row>
    <row r="68" spans="1:8" x14ac:dyDescent="0.25">
      <c r="A68">
        <v>290841</v>
      </c>
      <c r="B68">
        <v>1</v>
      </c>
      <c r="C68">
        <v>0.26</v>
      </c>
      <c r="D68">
        <v>4.46</v>
      </c>
      <c r="E68">
        <v>946.8</v>
      </c>
      <c r="F68">
        <v>4232</v>
      </c>
      <c r="G68">
        <v>-7</v>
      </c>
      <c r="H68">
        <v>5.03</v>
      </c>
    </row>
    <row r="69" spans="1:8" x14ac:dyDescent="0.25">
      <c r="A69">
        <v>294881</v>
      </c>
      <c r="B69">
        <v>1</v>
      </c>
      <c r="C69">
        <v>0.27</v>
      </c>
      <c r="D69">
        <v>4.4400000000000004</v>
      </c>
      <c r="E69">
        <v>954.3</v>
      </c>
      <c r="F69">
        <v>4242</v>
      </c>
      <c r="G69">
        <v>10</v>
      </c>
      <c r="H69">
        <v>5.04</v>
      </c>
    </row>
    <row r="70" spans="1:8" x14ac:dyDescent="0.25">
      <c r="A70">
        <v>298921</v>
      </c>
      <c r="B70">
        <v>1</v>
      </c>
      <c r="C70">
        <v>0.27</v>
      </c>
      <c r="D70">
        <v>4.43</v>
      </c>
      <c r="E70">
        <v>953.1</v>
      </c>
      <c r="F70">
        <v>4217</v>
      </c>
      <c r="G70">
        <v>-25</v>
      </c>
      <c r="H70">
        <v>5.03</v>
      </c>
    </row>
    <row r="71" spans="1:8" x14ac:dyDescent="0.25">
      <c r="A71">
        <v>302961</v>
      </c>
      <c r="B71">
        <v>2</v>
      </c>
      <c r="C71">
        <v>0.27</v>
      </c>
      <c r="D71">
        <v>4.4000000000000004</v>
      </c>
      <c r="E71">
        <v>953.6</v>
      </c>
      <c r="F71">
        <v>4199</v>
      </c>
      <c r="G71">
        <v>-18</v>
      </c>
      <c r="H71">
        <v>5.0199999999999996</v>
      </c>
    </row>
    <row r="72" spans="1:8" x14ac:dyDescent="0.25">
      <c r="A72">
        <v>307001</v>
      </c>
      <c r="B72">
        <v>1</v>
      </c>
      <c r="C72">
        <v>0.28000000000000003</v>
      </c>
      <c r="D72">
        <v>4.38</v>
      </c>
      <c r="E72">
        <v>956.1</v>
      </c>
      <c r="F72">
        <v>4184</v>
      </c>
      <c r="G72">
        <v>-15</v>
      </c>
      <c r="H72">
        <v>5.0199999999999996</v>
      </c>
    </row>
    <row r="73" spans="1:8" x14ac:dyDescent="0.25">
      <c r="A73">
        <v>311041</v>
      </c>
      <c r="B73">
        <v>1</v>
      </c>
      <c r="C73">
        <v>0.28000000000000003</v>
      </c>
      <c r="D73">
        <v>4.3600000000000003</v>
      </c>
      <c r="E73">
        <v>962.5</v>
      </c>
      <c r="F73">
        <v>4194</v>
      </c>
      <c r="G73">
        <v>10</v>
      </c>
      <c r="H73">
        <v>5.0199999999999996</v>
      </c>
    </row>
    <row r="74" spans="1:8" x14ac:dyDescent="0.25">
      <c r="A74">
        <v>315081</v>
      </c>
      <c r="B74">
        <v>1</v>
      </c>
      <c r="C74">
        <v>0.28999999999999998</v>
      </c>
      <c r="D74">
        <v>4.33</v>
      </c>
      <c r="E74">
        <v>968.5</v>
      </c>
      <c r="F74">
        <v>4199</v>
      </c>
      <c r="G74">
        <v>5</v>
      </c>
      <c r="H74">
        <v>5.04</v>
      </c>
    </row>
    <row r="75" spans="1:8" x14ac:dyDescent="0.25">
      <c r="A75">
        <v>319121</v>
      </c>
      <c r="B75">
        <v>1</v>
      </c>
      <c r="C75">
        <v>0.28999999999999998</v>
      </c>
      <c r="D75">
        <v>4.32</v>
      </c>
      <c r="E75">
        <v>970.5</v>
      </c>
      <c r="F75">
        <v>4187</v>
      </c>
      <c r="G75">
        <v>-12</v>
      </c>
      <c r="H75">
        <v>5.03</v>
      </c>
    </row>
    <row r="76" spans="1:8" x14ac:dyDescent="0.25">
      <c r="A76">
        <v>323161</v>
      </c>
      <c r="B76">
        <v>1</v>
      </c>
      <c r="C76">
        <v>0.28999999999999998</v>
      </c>
      <c r="D76">
        <v>4.29</v>
      </c>
      <c r="E76">
        <v>975.9</v>
      </c>
      <c r="F76">
        <v>4184</v>
      </c>
      <c r="G76">
        <v>-3</v>
      </c>
      <c r="H76">
        <v>5.03</v>
      </c>
    </row>
    <row r="77" spans="1:8" x14ac:dyDescent="0.25">
      <c r="A77">
        <v>327201</v>
      </c>
      <c r="B77">
        <v>1</v>
      </c>
      <c r="C77">
        <v>0.3</v>
      </c>
      <c r="D77">
        <v>4.2699999999999996</v>
      </c>
      <c r="E77">
        <v>976</v>
      </c>
      <c r="F77">
        <v>4168</v>
      </c>
      <c r="G77">
        <v>-16</v>
      </c>
      <c r="H77">
        <v>5.0199999999999996</v>
      </c>
    </row>
    <row r="78" spans="1:8" x14ac:dyDescent="0.25">
      <c r="A78">
        <v>331241</v>
      </c>
      <c r="B78">
        <v>1</v>
      </c>
      <c r="C78">
        <v>0.3</v>
      </c>
      <c r="D78">
        <v>4.24</v>
      </c>
      <c r="E78">
        <v>974.9</v>
      </c>
      <c r="F78">
        <v>4136</v>
      </c>
      <c r="G78">
        <v>-32</v>
      </c>
      <c r="H78">
        <v>5.0199999999999996</v>
      </c>
    </row>
    <row r="79" spans="1:8" x14ac:dyDescent="0.25">
      <c r="A79">
        <v>335281</v>
      </c>
      <c r="B79">
        <v>1</v>
      </c>
      <c r="C79">
        <v>0.31</v>
      </c>
      <c r="D79">
        <v>4.22</v>
      </c>
      <c r="E79">
        <v>970.8</v>
      </c>
      <c r="F79">
        <v>4091</v>
      </c>
      <c r="G79">
        <v>-45</v>
      </c>
      <c r="H79">
        <v>5.03</v>
      </c>
    </row>
    <row r="80" spans="1:8" x14ac:dyDescent="0.25">
      <c r="A80">
        <v>339321</v>
      </c>
      <c r="B80">
        <v>1</v>
      </c>
      <c r="C80">
        <v>0.31</v>
      </c>
      <c r="D80">
        <v>4.1900000000000004</v>
      </c>
      <c r="E80">
        <v>966.4</v>
      </c>
      <c r="F80">
        <v>4047</v>
      </c>
      <c r="G80">
        <v>-44</v>
      </c>
      <c r="H80">
        <v>5</v>
      </c>
    </row>
    <row r="81" spans="1:8" x14ac:dyDescent="0.25">
      <c r="A81">
        <v>343361</v>
      </c>
      <c r="B81">
        <v>2</v>
      </c>
      <c r="C81">
        <v>0.31</v>
      </c>
      <c r="D81">
        <v>4.16</v>
      </c>
      <c r="E81">
        <v>962.5</v>
      </c>
      <c r="F81">
        <v>4011</v>
      </c>
      <c r="G81">
        <v>-36</v>
      </c>
      <c r="H81">
        <v>5</v>
      </c>
    </row>
    <row r="82" spans="1:8" x14ac:dyDescent="0.25">
      <c r="A82">
        <v>347401</v>
      </c>
      <c r="B82">
        <v>2</v>
      </c>
      <c r="C82">
        <v>0.32</v>
      </c>
      <c r="D82">
        <v>4.1399999999999997</v>
      </c>
      <c r="E82">
        <v>961.6</v>
      </c>
      <c r="F82">
        <v>3983</v>
      </c>
      <c r="G82">
        <v>-28</v>
      </c>
      <c r="H82">
        <v>4.99</v>
      </c>
    </row>
    <row r="83" spans="1:8" x14ac:dyDescent="0.25">
      <c r="A83">
        <v>355441</v>
      </c>
      <c r="B83">
        <v>1</v>
      </c>
      <c r="C83">
        <v>0.32</v>
      </c>
      <c r="D83">
        <v>4.12</v>
      </c>
      <c r="E83">
        <v>962.9</v>
      </c>
      <c r="F83">
        <v>3968</v>
      </c>
      <c r="G83">
        <v>10</v>
      </c>
      <c r="H83">
        <v>5.01</v>
      </c>
    </row>
    <row r="84" spans="1:8" x14ac:dyDescent="0.25">
      <c r="A84">
        <v>359481</v>
      </c>
      <c r="B84">
        <v>2</v>
      </c>
      <c r="C84">
        <v>0.33</v>
      </c>
      <c r="D84">
        <v>4.09</v>
      </c>
      <c r="E84">
        <v>960.7</v>
      </c>
      <c r="F84">
        <v>3932</v>
      </c>
      <c r="G84">
        <v>-36</v>
      </c>
      <c r="H84">
        <v>5</v>
      </c>
    </row>
    <row r="85" spans="1:8" x14ac:dyDescent="0.25">
      <c r="A85">
        <v>363521</v>
      </c>
      <c r="B85">
        <v>1</v>
      </c>
      <c r="C85">
        <v>0.33</v>
      </c>
      <c r="D85">
        <v>4.07</v>
      </c>
      <c r="E85">
        <v>959.8</v>
      </c>
      <c r="F85">
        <v>3904</v>
      </c>
      <c r="G85">
        <v>-28</v>
      </c>
      <c r="H85">
        <v>4.99</v>
      </c>
    </row>
    <row r="86" spans="1:8" x14ac:dyDescent="0.25">
      <c r="A86">
        <v>367561</v>
      </c>
      <c r="B86">
        <v>2</v>
      </c>
      <c r="C86">
        <v>0.33</v>
      </c>
      <c r="D86">
        <v>4.04</v>
      </c>
      <c r="E86">
        <v>959.4</v>
      </c>
      <c r="F86">
        <v>3880</v>
      </c>
      <c r="G86">
        <v>-24</v>
      </c>
      <c r="H86">
        <v>5</v>
      </c>
    </row>
    <row r="87" spans="1:8" x14ac:dyDescent="0.25">
      <c r="A87">
        <v>371601</v>
      </c>
      <c r="B87">
        <v>1</v>
      </c>
      <c r="C87">
        <v>0.34</v>
      </c>
      <c r="D87">
        <v>4.03</v>
      </c>
      <c r="E87">
        <v>957.5</v>
      </c>
      <c r="F87">
        <v>3852</v>
      </c>
      <c r="G87">
        <v>-28</v>
      </c>
      <c r="H87">
        <v>5</v>
      </c>
    </row>
    <row r="88" spans="1:8" x14ac:dyDescent="0.25">
      <c r="A88">
        <v>375641</v>
      </c>
      <c r="B88">
        <v>2</v>
      </c>
      <c r="C88">
        <v>0.34</v>
      </c>
      <c r="D88">
        <v>4</v>
      </c>
      <c r="E88">
        <v>954.9</v>
      </c>
      <c r="F88">
        <v>3822</v>
      </c>
      <c r="G88">
        <v>-30</v>
      </c>
      <c r="H88">
        <v>4.99</v>
      </c>
    </row>
    <row r="89" spans="1:8" x14ac:dyDescent="0.25">
      <c r="A89">
        <v>379681</v>
      </c>
      <c r="B89">
        <v>2</v>
      </c>
      <c r="C89">
        <v>0.35</v>
      </c>
      <c r="D89">
        <v>3.97</v>
      </c>
      <c r="E89">
        <v>952.1</v>
      </c>
      <c r="F89">
        <v>3780</v>
      </c>
      <c r="G89">
        <v>-42</v>
      </c>
      <c r="H89">
        <v>4.9800000000000004</v>
      </c>
    </row>
    <row r="90" spans="1:8" x14ac:dyDescent="0.25">
      <c r="A90">
        <v>383721</v>
      </c>
      <c r="B90">
        <v>1</v>
      </c>
      <c r="C90">
        <v>0.35</v>
      </c>
      <c r="D90">
        <v>3.95</v>
      </c>
      <c r="E90">
        <v>951</v>
      </c>
      <c r="F90">
        <v>3757</v>
      </c>
      <c r="G90">
        <v>-23</v>
      </c>
      <c r="H90">
        <v>4.9800000000000004</v>
      </c>
    </row>
    <row r="91" spans="1:8" x14ac:dyDescent="0.25">
      <c r="A91">
        <v>391761</v>
      </c>
      <c r="B91">
        <v>2</v>
      </c>
      <c r="C91">
        <v>0.35</v>
      </c>
      <c r="D91">
        <v>3.92</v>
      </c>
      <c r="E91">
        <v>948.6</v>
      </c>
      <c r="F91">
        <v>3720</v>
      </c>
      <c r="G91">
        <v>-5</v>
      </c>
      <c r="H91">
        <v>4.9800000000000004</v>
      </c>
    </row>
    <row r="92" spans="1:8" x14ac:dyDescent="0.25">
      <c r="A92">
        <v>395801</v>
      </c>
      <c r="B92">
        <v>2</v>
      </c>
      <c r="C92">
        <v>0.36</v>
      </c>
      <c r="D92">
        <v>3.9</v>
      </c>
      <c r="E92">
        <v>947.1</v>
      </c>
      <c r="F92">
        <v>3690</v>
      </c>
      <c r="G92">
        <v>-30</v>
      </c>
      <c r="H92">
        <v>4.97</v>
      </c>
    </row>
    <row r="93" spans="1:8" x14ac:dyDescent="0.25">
      <c r="A93">
        <v>399841</v>
      </c>
      <c r="B93">
        <v>1</v>
      </c>
      <c r="C93">
        <v>0.36</v>
      </c>
      <c r="D93">
        <v>3.87</v>
      </c>
      <c r="E93">
        <v>942.1</v>
      </c>
      <c r="F93">
        <v>3644</v>
      </c>
      <c r="G93">
        <v>-46</v>
      </c>
      <c r="H93">
        <v>4.96</v>
      </c>
    </row>
    <row r="94" spans="1:8" x14ac:dyDescent="0.25">
      <c r="A94">
        <v>403921</v>
      </c>
      <c r="B94">
        <v>1</v>
      </c>
      <c r="C94">
        <v>0.36</v>
      </c>
      <c r="D94">
        <v>3.84</v>
      </c>
      <c r="E94">
        <v>940.2</v>
      </c>
      <c r="F94">
        <v>3616</v>
      </c>
      <c r="G94">
        <v>-28</v>
      </c>
      <c r="H94">
        <v>4.96</v>
      </c>
    </row>
    <row r="95" spans="1:8" x14ac:dyDescent="0.25">
      <c r="A95">
        <v>407961</v>
      </c>
      <c r="B95">
        <v>1</v>
      </c>
      <c r="C95">
        <v>0.37</v>
      </c>
      <c r="D95">
        <v>3.83</v>
      </c>
      <c r="E95">
        <v>941.1</v>
      </c>
      <c r="F95">
        <v>3595</v>
      </c>
      <c r="G95">
        <v>-21</v>
      </c>
      <c r="H95">
        <v>4.95</v>
      </c>
    </row>
    <row r="96" spans="1:8" x14ac:dyDescent="0.25">
      <c r="A96">
        <v>412001</v>
      </c>
      <c r="B96">
        <v>2</v>
      </c>
      <c r="C96">
        <v>0.37</v>
      </c>
      <c r="D96">
        <v>3.8</v>
      </c>
      <c r="E96">
        <v>943.6</v>
      </c>
      <c r="F96">
        <v>3586</v>
      </c>
      <c r="G96">
        <v>-9</v>
      </c>
      <c r="H96">
        <v>4.96</v>
      </c>
    </row>
    <row r="97" spans="1:8" x14ac:dyDescent="0.25">
      <c r="A97">
        <v>416041</v>
      </c>
      <c r="B97">
        <v>1</v>
      </c>
      <c r="C97">
        <v>0.38</v>
      </c>
      <c r="D97">
        <v>3.78</v>
      </c>
      <c r="E97">
        <v>944.3</v>
      </c>
      <c r="F97">
        <v>3571</v>
      </c>
      <c r="G97">
        <v>-15</v>
      </c>
      <c r="H97">
        <v>4.95</v>
      </c>
    </row>
    <row r="98" spans="1:8" x14ac:dyDescent="0.25">
      <c r="A98">
        <v>420081</v>
      </c>
      <c r="B98">
        <v>1</v>
      </c>
      <c r="C98">
        <v>0.38</v>
      </c>
      <c r="D98">
        <v>3.76</v>
      </c>
      <c r="E98">
        <v>945.4</v>
      </c>
      <c r="F98">
        <v>3549</v>
      </c>
      <c r="G98">
        <v>-22</v>
      </c>
      <c r="H98">
        <v>4.97</v>
      </c>
    </row>
    <row r="99" spans="1:8" x14ac:dyDescent="0.25">
      <c r="A99">
        <v>424121</v>
      </c>
      <c r="B99">
        <v>2</v>
      </c>
      <c r="C99">
        <v>0.38</v>
      </c>
      <c r="D99">
        <v>3.72</v>
      </c>
      <c r="E99">
        <v>943.6</v>
      </c>
      <c r="F99">
        <v>3519</v>
      </c>
      <c r="G99">
        <v>-30</v>
      </c>
      <c r="H99">
        <v>4.93</v>
      </c>
    </row>
    <row r="100" spans="1:8" x14ac:dyDescent="0.25">
      <c r="A100">
        <v>428161</v>
      </c>
      <c r="B100">
        <v>1</v>
      </c>
      <c r="C100">
        <v>0.39</v>
      </c>
      <c r="D100">
        <v>3.72</v>
      </c>
      <c r="E100">
        <v>946.5</v>
      </c>
      <c r="F100">
        <v>3510</v>
      </c>
      <c r="G100">
        <v>-9</v>
      </c>
      <c r="H100">
        <v>4.96</v>
      </c>
    </row>
    <row r="101" spans="1:8" x14ac:dyDescent="0.25">
      <c r="A101">
        <v>432201</v>
      </c>
      <c r="B101">
        <v>1</v>
      </c>
      <c r="C101">
        <v>0.39</v>
      </c>
      <c r="D101">
        <v>3.68</v>
      </c>
      <c r="E101">
        <v>947.7</v>
      </c>
      <c r="F101">
        <v>3493</v>
      </c>
      <c r="G101">
        <v>-17</v>
      </c>
      <c r="H101">
        <v>4.93</v>
      </c>
    </row>
    <row r="102" spans="1:8" x14ac:dyDescent="0.25">
      <c r="A102">
        <v>436241</v>
      </c>
      <c r="B102">
        <v>1</v>
      </c>
      <c r="C102">
        <v>0</v>
      </c>
      <c r="D102">
        <v>5.61</v>
      </c>
      <c r="E102">
        <v>90</v>
      </c>
      <c r="F102">
        <v>532</v>
      </c>
      <c r="G102">
        <v>-2961</v>
      </c>
      <c r="H102">
        <v>11.05</v>
      </c>
    </row>
    <row r="103" spans="1:8" x14ac:dyDescent="0.25">
      <c r="A103">
        <v>440321</v>
      </c>
      <c r="B103">
        <v>2</v>
      </c>
      <c r="C103">
        <v>0</v>
      </c>
      <c r="D103">
        <v>5.64</v>
      </c>
      <c r="E103">
        <v>29.6</v>
      </c>
      <c r="F103">
        <v>161</v>
      </c>
      <c r="G103">
        <v>-371</v>
      </c>
      <c r="H103">
        <v>11.05</v>
      </c>
    </row>
    <row r="104" spans="1:8" x14ac:dyDescent="0.25">
      <c r="A104">
        <v>444361</v>
      </c>
      <c r="B104">
        <v>0</v>
      </c>
      <c r="C104">
        <v>0</v>
      </c>
      <c r="D104">
        <v>5.65</v>
      </c>
      <c r="E104">
        <v>7.1</v>
      </c>
      <c r="F104">
        <v>23</v>
      </c>
      <c r="G104">
        <v>-138</v>
      </c>
      <c r="H104">
        <v>5.2</v>
      </c>
    </row>
    <row r="105" spans="1:8" x14ac:dyDescent="0.25">
      <c r="A105">
        <v>448401</v>
      </c>
      <c r="B105">
        <v>0</v>
      </c>
      <c r="C105">
        <v>0</v>
      </c>
      <c r="D105">
        <v>5.65</v>
      </c>
      <c r="E105">
        <v>-1.9</v>
      </c>
      <c r="F105">
        <v>22</v>
      </c>
      <c r="G105">
        <v>-1</v>
      </c>
      <c r="H105">
        <v>5.2</v>
      </c>
    </row>
    <row r="106" spans="1:8" x14ac:dyDescent="0.25">
      <c r="A106">
        <v>452441</v>
      </c>
      <c r="B106">
        <v>0</v>
      </c>
      <c r="C106">
        <v>0</v>
      </c>
      <c r="D106">
        <v>5.65</v>
      </c>
      <c r="E106">
        <v>21.6</v>
      </c>
      <c r="F106">
        <v>15</v>
      </c>
      <c r="G106">
        <v>-7</v>
      </c>
      <c r="H106">
        <v>5.12</v>
      </c>
    </row>
    <row r="107" spans="1:8" x14ac:dyDescent="0.25">
      <c r="A107">
        <v>456481</v>
      </c>
      <c r="B107">
        <v>1</v>
      </c>
      <c r="C107">
        <v>0</v>
      </c>
      <c r="D107">
        <v>5.66</v>
      </c>
      <c r="E107">
        <v>-1.2</v>
      </c>
      <c r="F107">
        <v>10</v>
      </c>
      <c r="G107">
        <v>-5</v>
      </c>
      <c r="H107">
        <v>5.16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8"/>
  <sheetViews>
    <sheetView tabSelected="1" zoomScaleNormal="100" workbookViewId="0">
      <selection activeCell="L77" sqref="L77"/>
    </sheetView>
  </sheetViews>
  <sheetFormatPr defaultRowHeight="15" x14ac:dyDescent="0.25"/>
  <sheetData>
    <row r="2" spans="1:8" x14ac:dyDescent="0.25">
      <c r="A2" t="s">
        <v>0</v>
      </c>
      <c r="F2" t="s">
        <v>1</v>
      </c>
    </row>
    <row r="3" spans="1:8" x14ac:dyDescent="0.25">
      <c r="A3">
        <v>44441</v>
      </c>
      <c r="B3">
        <v>21</v>
      </c>
      <c r="C3">
        <f>A3-44441</f>
        <v>0</v>
      </c>
      <c r="F3">
        <v>28361</v>
      </c>
      <c r="G3">
        <v>20</v>
      </c>
      <c r="H3">
        <f>F3-28361</f>
        <v>0</v>
      </c>
    </row>
    <row r="4" spans="1:8" x14ac:dyDescent="0.25">
      <c r="A4">
        <v>48481</v>
      </c>
      <c r="B4">
        <v>56</v>
      </c>
      <c r="C4">
        <f t="shared" ref="C4:C67" si="0">A4-44441</f>
        <v>4040</v>
      </c>
      <c r="F4">
        <v>32403</v>
      </c>
      <c r="G4">
        <v>76</v>
      </c>
      <c r="H4">
        <f t="shared" ref="H4:H13" si="1">F4-28361</f>
        <v>4042</v>
      </c>
    </row>
    <row r="5" spans="1:8" x14ac:dyDescent="0.25">
      <c r="A5">
        <v>52520</v>
      </c>
      <c r="B5">
        <v>2162</v>
      </c>
      <c r="C5">
        <f t="shared" si="0"/>
        <v>8079</v>
      </c>
      <c r="F5">
        <v>36441</v>
      </c>
      <c r="G5">
        <v>1497</v>
      </c>
      <c r="H5">
        <f t="shared" si="1"/>
        <v>8080</v>
      </c>
    </row>
    <row r="6" spans="1:8" x14ac:dyDescent="0.25">
      <c r="A6">
        <v>56561</v>
      </c>
      <c r="B6">
        <v>2243</v>
      </c>
      <c r="C6">
        <f t="shared" si="0"/>
        <v>12120</v>
      </c>
      <c r="F6">
        <v>40481</v>
      </c>
      <c r="G6">
        <v>1505</v>
      </c>
      <c r="H6">
        <f t="shared" si="1"/>
        <v>12120</v>
      </c>
    </row>
    <row r="7" spans="1:8" x14ac:dyDescent="0.25">
      <c r="A7">
        <v>60601</v>
      </c>
      <c r="B7">
        <v>2330</v>
      </c>
      <c r="C7">
        <f t="shared" si="0"/>
        <v>16160</v>
      </c>
      <c r="F7">
        <v>44521</v>
      </c>
      <c r="G7">
        <v>1535</v>
      </c>
      <c r="H7">
        <f t="shared" si="1"/>
        <v>16160</v>
      </c>
    </row>
    <row r="8" spans="1:8" x14ac:dyDescent="0.25">
      <c r="A8">
        <v>64641</v>
      </c>
      <c r="B8">
        <v>2402</v>
      </c>
      <c r="C8">
        <f t="shared" si="0"/>
        <v>20200</v>
      </c>
      <c r="F8">
        <v>48561</v>
      </c>
      <c r="G8">
        <v>1618</v>
      </c>
      <c r="H8">
        <f t="shared" si="1"/>
        <v>20200</v>
      </c>
    </row>
    <row r="9" spans="1:8" x14ac:dyDescent="0.25">
      <c r="A9">
        <v>68681</v>
      </c>
      <c r="B9">
        <v>2479</v>
      </c>
      <c r="C9">
        <f t="shared" si="0"/>
        <v>24240</v>
      </c>
      <c r="F9">
        <v>52601</v>
      </c>
      <c r="G9">
        <v>1693</v>
      </c>
      <c r="H9">
        <f t="shared" si="1"/>
        <v>24240</v>
      </c>
    </row>
    <row r="10" spans="1:8" x14ac:dyDescent="0.25">
      <c r="A10">
        <v>72721</v>
      </c>
      <c r="B10">
        <v>2550</v>
      </c>
      <c r="C10">
        <f t="shared" si="0"/>
        <v>28280</v>
      </c>
      <c r="F10">
        <v>56641</v>
      </c>
      <c r="G10">
        <v>1761</v>
      </c>
      <c r="H10">
        <f t="shared" si="1"/>
        <v>28280</v>
      </c>
    </row>
    <row r="11" spans="1:8" x14ac:dyDescent="0.25">
      <c r="A11">
        <v>76761</v>
      </c>
      <c r="B11">
        <v>2625</v>
      </c>
      <c r="C11">
        <f t="shared" si="0"/>
        <v>32320</v>
      </c>
      <c r="F11">
        <v>60681</v>
      </c>
      <c r="G11">
        <v>1825</v>
      </c>
      <c r="H11">
        <f t="shared" si="1"/>
        <v>32320</v>
      </c>
    </row>
    <row r="12" spans="1:8" x14ac:dyDescent="0.25">
      <c r="A12">
        <v>80801</v>
      </c>
      <c r="B12">
        <v>2689</v>
      </c>
      <c r="C12">
        <f t="shared" si="0"/>
        <v>36360</v>
      </c>
      <c r="F12">
        <v>64721</v>
      </c>
      <c r="G12">
        <v>1889</v>
      </c>
      <c r="H12">
        <f>F12-64721</f>
        <v>0</v>
      </c>
    </row>
    <row r="13" spans="1:8" x14ac:dyDescent="0.25">
      <c r="A13">
        <v>84841</v>
      </c>
      <c r="B13">
        <v>2758</v>
      </c>
      <c r="C13">
        <f t="shared" si="0"/>
        <v>40400</v>
      </c>
      <c r="F13">
        <v>68761</v>
      </c>
      <c r="G13">
        <v>1950</v>
      </c>
      <c r="H13">
        <f t="shared" ref="H13:H76" si="2">F13-64721</f>
        <v>4040</v>
      </c>
    </row>
    <row r="14" spans="1:8" x14ac:dyDescent="0.25">
      <c r="A14">
        <v>88881</v>
      </c>
      <c r="B14">
        <v>2825</v>
      </c>
      <c r="C14">
        <f t="shared" si="0"/>
        <v>44440</v>
      </c>
      <c r="F14">
        <v>72801</v>
      </c>
      <c r="G14">
        <v>2016</v>
      </c>
      <c r="H14">
        <f>F14-72801</f>
        <v>0</v>
      </c>
    </row>
    <row r="15" spans="1:8" x14ac:dyDescent="0.25">
      <c r="A15">
        <v>92921</v>
      </c>
      <c r="B15">
        <v>2887</v>
      </c>
      <c r="C15">
        <f t="shared" si="0"/>
        <v>48480</v>
      </c>
      <c r="F15">
        <v>76841</v>
      </c>
      <c r="G15">
        <v>2078</v>
      </c>
      <c r="H15">
        <f t="shared" ref="H15:H78" si="3">F15-72801</f>
        <v>4040</v>
      </c>
    </row>
    <row r="16" spans="1:8" x14ac:dyDescent="0.25">
      <c r="A16">
        <v>96961</v>
      </c>
      <c r="B16">
        <v>2951</v>
      </c>
      <c r="C16">
        <f t="shared" si="0"/>
        <v>52520</v>
      </c>
      <c r="F16">
        <v>80881</v>
      </c>
      <c r="G16">
        <v>2143</v>
      </c>
      <c r="H16">
        <f t="shared" si="3"/>
        <v>8080</v>
      </c>
    </row>
    <row r="17" spans="1:8" x14ac:dyDescent="0.25">
      <c r="A17">
        <v>101001</v>
      </c>
      <c r="B17">
        <v>3016</v>
      </c>
      <c r="C17">
        <f t="shared" si="0"/>
        <v>56560</v>
      </c>
      <c r="F17">
        <v>84921</v>
      </c>
      <c r="G17">
        <v>2209</v>
      </c>
      <c r="H17">
        <f t="shared" si="3"/>
        <v>12120</v>
      </c>
    </row>
    <row r="18" spans="1:8" x14ac:dyDescent="0.25">
      <c r="A18">
        <v>105041</v>
      </c>
      <c r="B18">
        <v>3077</v>
      </c>
      <c r="C18">
        <f t="shared" si="0"/>
        <v>60600</v>
      </c>
      <c r="F18">
        <v>88961</v>
      </c>
      <c r="G18">
        <v>2266</v>
      </c>
      <c r="H18">
        <f t="shared" si="3"/>
        <v>16160</v>
      </c>
    </row>
    <row r="19" spans="1:8" x14ac:dyDescent="0.25">
      <c r="A19">
        <v>109081</v>
      </c>
      <c r="B19">
        <v>3144</v>
      </c>
      <c r="C19">
        <f t="shared" si="0"/>
        <v>64640</v>
      </c>
      <c r="F19">
        <v>93001</v>
      </c>
      <c r="G19">
        <v>2334</v>
      </c>
      <c r="H19">
        <f t="shared" si="3"/>
        <v>20200</v>
      </c>
    </row>
    <row r="20" spans="1:8" x14ac:dyDescent="0.25">
      <c r="A20">
        <v>113121</v>
      </c>
      <c r="B20">
        <v>3201</v>
      </c>
      <c r="C20">
        <f t="shared" si="0"/>
        <v>68680</v>
      </c>
      <c r="F20">
        <v>97041</v>
      </c>
      <c r="G20">
        <v>2391</v>
      </c>
      <c r="H20">
        <f t="shared" si="3"/>
        <v>24240</v>
      </c>
    </row>
    <row r="21" spans="1:8" x14ac:dyDescent="0.25">
      <c r="A21">
        <v>117161</v>
      </c>
      <c r="B21">
        <v>3253</v>
      </c>
      <c r="C21">
        <f t="shared" si="0"/>
        <v>72720</v>
      </c>
      <c r="F21">
        <v>101081</v>
      </c>
      <c r="G21">
        <v>2454</v>
      </c>
      <c r="H21">
        <f t="shared" si="3"/>
        <v>28280</v>
      </c>
    </row>
    <row r="22" spans="1:8" x14ac:dyDescent="0.25">
      <c r="A22">
        <v>121201</v>
      </c>
      <c r="B22">
        <v>3292</v>
      </c>
      <c r="C22">
        <f t="shared" si="0"/>
        <v>76760</v>
      </c>
      <c r="F22">
        <v>105121</v>
      </c>
      <c r="G22">
        <v>2516</v>
      </c>
      <c r="H22">
        <f t="shared" si="3"/>
        <v>32320</v>
      </c>
    </row>
    <row r="23" spans="1:8" x14ac:dyDescent="0.25">
      <c r="A23">
        <v>125241</v>
      </c>
      <c r="B23">
        <v>3344</v>
      </c>
      <c r="C23">
        <f t="shared" si="0"/>
        <v>80800</v>
      </c>
      <c r="F23">
        <v>109161</v>
      </c>
      <c r="G23">
        <v>2576</v>
      </c>
      <c r="H23">
        <f t="shared" si="3"/>
        <v>36360</v>
      </c>
    </row>
    <row r="24" spans="1:8" x14ac:dyDescent="0.25">
      <c r="A24">
        <v>129281</v>
      </c>
      <c r="B24">
        <v>3399</v>
      </c>
      <c r="C24">
        <f t="shared" si="0"/>
        <v>84840</v>
      </c>
      <c r="F24">
        <v>113202</v>
      </c>
      <c r="G24">
        <v>2637</v>
      </c>
      <c r="H24">
        <f t="shared" si="3"/>
        <v>40401</v>
      </c>
    </row>
    <row r="25" spans="1:8" x14ac:dyDescent="0.25">
      <c r="A25">
        <v>133321</v>
      </c>
      <c r="B25">
        <v>3446</v>
      </c>
      <c r="C25">
        <f t="shared" si="0"/>
        <v>88880</v>
      </c>
      <c r="F25">
        <v>117241</v>
      </c>
      <c r="G25">
        <v>2689</v>
      </c>
      <c r="H25">
        <f t="shared" si="3"/>
        <v>44440</v>
      </c>
    </row>
    <row r="26" spans="1:8" x14ac:dyDescent="0.25">
      <c r="A26">
        <v>137361</v>
      </c>
      <c r="B26">
        <v>3501</v>
      </c>
      <c r="C26">
        <f t="shared" si="0"/>
        <v>92920</v>
      </c>
      <c r="F26">
        <v>121281</v>
      </c>
      <c r="G26">
        <v>2750</v>
      </c>
      <c r="H26">
        <f t="shared" si="3"/>
        <v>48480</v>
      </c>
    </row>
    <row r="27" spans="1:8" x14ac:dyDescent="0.25">
      <c r="A27">
        <v>141481</v>
      </c>
      <c r="B27">
        <v>3543</v>
      </c>
      <c r="C27">
        <f t="shared" si="0"/>
        <v>97040</v>
      </c>
      <c r="F27">
        <v>125321</v>
      </c>
      <c r="G27">
        <v>2803</v>
      </c>
      <c r="H27">
        <f t="shared" si="3"/>
        <v>52520</v>
      </c>
    </row>
    <row r="28" spans="1:8" x14ac:dyDescent="0.25">
      <c r="A28">
        <v>145521</v>
      </c>
      <c r="B28">
        <v>3595</v>
      </c>
      <c r="C28">
        <f t="shared" si="0"/>
        <v>101080</v>
      </c>
      <c r="F28">
        <v>133361</v>
      </c>
      <c r="G28">
        <v>2859</v>
      </c>
      <c r="H28">
        <f t="shared" si="3"/>
        <v>60560</v>
      </c>
    </row>
    <row r="29" spans="1:8" x14ac:dyDescent="0.25">
      <c r="A29">
        <v>149561</v>
      </c>
      <c r="B29">
        <v>3633</v>
      </c>
      <c r="C29">
        <f t="shared" si="0"/>
        <v>105120</v>
      </c>
      <c r="F29">
        <v>137401</v>
      </c>
      <c r="G29">
        <v>2807</v>
      </c>
      <c r="H29">
        <f t="shared" si="3"/>
        <v>64600</v>
      </c>
    </row>
    <row r="30" spans="1:8" x14ac:dyDescent="0.25">
      <c r="A30">
        <v>153601</v>
      </c>
      <c r="B30">
        <v>3674</v>
      </c>
      <c r="C30">
        <f t="shared" si="0"/>
        <v>109160</v>
      </c>
      <c r="F30">
        <v>141441</v>
      </c>
      <c r="G30">
        <v>2864</v>
      </c>
      <c r="H30">
        <f t="shared" si="3"/>
        <v>68640</v>
      </c>
    </row>
    <row r="31" spans="1:8" x14ac:dyDescent="0.25">
      <c r="A31">
        <v>157641</v>
      </c>
      <c r="B31">
        <v>3714</v>
      </c>
      <c r="C31">
        <f t="shared" si="0"/>
        <v>113200</v>
      </c>
      <c r="F31">
        <v>145481</v>
      </c>
      <c r="G31">
        <v>2920</v>
      </c>
      <c r="H31">
        <f t="shared" si="3"/>
        <v>72680</v>
      </c>
    </row>
    <row r="32" spans="1:8" x14ac:dyDescent="0.25">
      <c r="A32">
        <v>161681</v>
      </c>
      <c r="B32">
        <v>3751</v>
      </c>
      <c r="C32">
        <f t="shared" si="0"/>
        <v>117240</v>
      </c>
      <c r="F32">
        <v>149521</v>
      </c>
      <c r="G32">
        <v>2977</v>
      </c>
      <c r="H32">
        <f t="shared" si="3"/>
        <v>76720</v>
      </c>
    </row>
    <row r="33" spans="1:8" x14ac:dyDescent="0.25">
      <c r="A33">
        <v>165721</v>
      </c>
      <c r="B33">
        <v>3785</v>
      </c>
      <c r="C33">
        <f t="shared" si="0"/>
        <v>121280</v>
      </c>
      <c r="F33">
        <v>153561</v>
      </c>
      <c r="G33">
        <v>3031</v>
      </c>
      <c r="H33">
        <f t="shared" si="3"/>
        <v>80760</v>
      </c>
    </row>
    <row r="34" spans="1:8" x14ac:dyDescent="0.25">
      <c r="A34">
        <v>169761</v>
      </c>
      <c r="B34">
        <v>3820</v>
      </c>
      <c r="C34">
        <f t="shared" si="0"/>
        <v>125320</v>
      </c>
      <c r="F34">
        <v>157601</v>
      </c>
      <c r="G34">
        <v>3087</v>
      </c>
      <c r="H34">
        <f t="shared" si="3"/>
        <v>84800</v>
      </c>
    </row>
    <row r="35" spans="1:8" x14ac:dyDescent="0.25">
      <c r="A35">
        <v>173801</v>
      </c>
      <c r="B35">
        <v>3853</v>
      </c>
      <c r="C35">
        <f t="shared" si="0"/>
        <v>129360</v>
      </c>
      <c r="F35">
        <v>161641</v>
      </c>
      <c r="G35">
        <v>3139</v>
      </c>
      <c r="H35">
        <f t="shared" si="3"/>
        <v>88840</v>
      </c>
    </row>
    <row r="36" spans="1:8" x14ac:dyDescent="0.25">
      <c r="A36">
        <v>177841</v>
      </c>
      <c r="B36">
        <v>3886</v>
      </c>
      <c r="C36">
        <f t="shared" si="0"/>
        <v>133400</v>
      </c>
      <c r="F36">
        <v>165681</v>
      </c>
      <c r="G36">
        <v>3187</v>
      </c>
      <c r="H36">
        <f t="shared" si="3"/>
        <v>92880</v>
      </c>
    </row>
    <row r="37" spans="1:8" x14ac:dyDescent="0.25">
      <c r="A37">
        <v>181881</v>
      </c>
      <c r="B37">
        <v>3922</v>
      </c>
      <c r="C37">
        <f t="shared" si="0"/>
        <v>137440</v>
      </c>
      <c r="F37">
        <v>169721</v>
      </c>
      <c r="G37">
        <v>3241</v>
      </c>
      <c r="H37">
        <f t="shared" si="3"/>
        <v>96920</v>
      </c>
    </row>
    <row r="38" spans="1:8" x14ac:dyDescent="0.25">
      <c r="A38">
        <v>185921</v>
      </c>
      <c r="B38">
        <v>3947</v>
      </c>
      <c r="C38">
        <f t="shared" si="0"/>
        <v>141480</v>
      </c>
      <c r="F38">
        <v>173761</v>
      </c>
      <c r="G38">
        <v>3285</v>
      </c>
      <c r="H38">
        <f t="shared" si="3"/>
        <v>100960</v>
      </c>
    </row>
    <row r="39" spans="1:8" x14ac:dyDescent="0.25">
      <c r="A39">
        <v>193961</v>
      </c>
      <c r="B39">
        <v>3973</v>
      </c>
      <c r="C39">
        <f t="shared" si="0"/>
        <v>149520</v>
      </c>
      <c r="F39">
        <v>177801</v>
      </c>
      <c r="G39">
        <v>3336</v>
      </c>
      <c r="H39">
        <f t="shared" si="3"/>
        <v>105000</v>
      </c>
    </row>
    <row r="40" spans="1:8" x14ac:dyDescent="0.25">
      <c r="A40">
        <v>198001</v>
      </c>
      <c r="B40">
        <v>3996</v>
      </c>
      <c r="C40">
        <f t="shared" si="0"/>
        <v>153560</v>
      </c>
      <c r="F40">
        <v>185841</v>
      </c>
      <c r="G40">
        <v>3387</v>
      </c>
      <c r="H40">
        <f t="shared" si="3"/>
        <v>113040</v>
      </c>
    </row>
    <row r="41" spans="1:8" x14ac:dyDescent="0.25">
      <c r="A41">
        <v>202041</v>
      </c>
      <c r="B41">
        <v>4021</v>
      </c>
      <c r="C41">
        <f t="shared" si="0"/>
        <v>157600</v>
      </c>
      <c r="F41">
        <v>189881</v>
      </c>
      <c r="G41">
        <v>3340</v>
      </c>
      <c r="H41">
        <f t="shared" si="3"/>
        <v>117080</v>
      </c>
    </row>
    <row r="42" spans="1:8" x14ac:dyDescent="0.25">
      <c r="A42">
        <v>206081</v>
      </c>
      <c r="B42">
        <v>4036</v>
      </c>
      <c r="C42">
        <f t="shared" si="0"/>
        <v>161640</v>
      </c>
      <c r="F42">
        <v>193921</v>
      </c>
      <c r="G42">
        <v>3387</v>
      </c>
      <c r="H42">
        <f t="shared" si="3"/>
        <v>121120</v>
      </c>
    </row>
    <row r="43" spans="1:8" x14ac:dyDescent="0.25">
      <c r="A43">
        <v>210121</v>
      </c>
      <c r="B43">
        <v>4065</v>
      </c>
      <c r="C43">
        <f t="shared" si="0"/>
        <v>165680</v>
      </c>
      <c r="F43">
        <v>197961</v>
      </c>
      <c r="G43">
        <v>3435</v>
      </c>
      <c r="H43">
        <f t="shared" si="3"/>
        <v>125160</v>
      </c>
    </row>
    <row r="44" spans="1:8" x14ac:dyDescent="0.25">
      <c r="A44">
        <v>214161</v>
      </c>
      <c r="B44">
        <v>4079</v>
      </c>
      <c r="C44">
        <f t="shared" si="0"/>
        <v>169720</v>
      </c>
      <c r="F44">
        <v>202001</v>
      </c>
      <c r="G44">
        <v>3483</v>
      </c>
      <c r="H44">
        <f t="shared" si="3"/>
        <v>129200</v>
      </c>
    </row>
    <row r="45" spans="1:8" x14ac:dyDescent="0.25">
      <c r="A45">
        <v>218201</v>
      </c>
      <c r="B45">
        <v>4100</v>
      </c>
      <c r="C45">
        <f t="shared" si="0"/>
        <v>173760</v>
      </c>
      <c r="F45">
        <v>206041</v>
      </c>
      <c r="G45">
        <v>3525</v>
      </c>
      <c r="H45">
        <f t="shared" si="3"/>
        <v>133240</v>
      </c>
    </row>
    <row r="46" spans="1:8" x14ac:dyDescent="0.25">
      <c r="A46">
        <v>222241</v>
      </c>
      <c r="B46">
        <v>4125</v>
      </c>
      <c r="C46">
        <f t="shared" si="0"/>
        <v>177800</v>
      </c>
      <c r="F46">
        <v>210081</v>
      </c>
      <c r="G46">
        <v>3576</v>
      </c>
      <c r="H46">
        <f t="shared" si="3"/>
        <v>137280</v>
      </c>
    </row>
    <row r="47" spans="1:8" x14ac:dyDescent="0.25">
      <c r="A47">
        <v>226281</v>
      </c>
      <c r="B47">
        <v>4144</v>
      </c>
      <c r="C47">
        <f t="shared" si="0"/>
        <v>181840</v>
      </c>
      <c r="F47">
        <v>214121</v>
      </c>
      <c r="G47">
        <v>3617</v>
      </c>
      <c r="H47">
        <f t="shared" si="3"/>
        <v>141320</v>
      </c>
    </row>
    <row r="48" spans="1:8" x14ac:dyDescent="0.25">
      <c r="A48">
        <v>234321</v>
      </c>
      <c r="B48">
        <v>4159</v>
      </c>
      <c r="C48">
        <f t="shared" si="0"/>
        <v>189880</v>
      </c>
      <c r="F48">
        <v>218162</v>
      </c>
      <c r="G48">
        <v>3657</v>
      </c>
      <c r="H48">
        <f t="shared" si="3"/>
        <v>145361</v>
      </c>
    </row>
    <row r="49" spans="1:8" x14ac:dyDescent="0.25">
      <c r="A49">
        <v>238361</v>
      </c>
      <c r="B49">
        <v>4172</v>
      </c>
      <c r="C49">
        <f t="shared" si="0"/>
        <v>193920</v>
      </c>
      <c r="F49">
        <v>222201</v>
      </c>
      <c r="G49">
        <v>3702</v>
      </c>
      <c r="H49">
        <f t="shared" si="3"/>
        <v>149400</v>
      </c>
    </row>
    <row r="50" spans="1:8" x14ac:dyDescent="0.25">
      <c r="A50">
        <v>242401</v>
      </c>
      <c r="B50">
        <v>4185</v>
      </c>
      <c r="C50">
        <f t="shared" si="0"/>
        <v>197960</v>
      </c>
      <c r="F50">
        <v>226241</v>
      </c>
      <c r="G50">
        <v>3738</v>
      </c>
      <c r="H50">
        <f t="shared" si="3"/>
        <v>153440</v>
      </c>
    </row>
    <row r="51" spans="1:8" x14ac:dyDescent="0.25">
      <c r="A51">
        <v>246441</v>
      </c>
      <c r="B51">
        <v>4203</v>
      </c>
      <c r="C51">
        <f t="shared" si="0"/>
        <v>202000</v>
      </c>
      <c r="F51">
        <v>230281</v>
      </c>
      <c r="G51">
        <v>3775</v>
      </c>
      <c r="H51">
        <f t="shared" si="3"/>
        <v>157480</v>
      </c>
    </row>
    <row r="52" spans="1:8" x14ac:dyDescent="0.25">
      <c r="A52">
        <v>250481</v>
      </c>
      <c r="B52">
        <v>4222</v>
      </c>
      <c r="C52">
        <f t="shared" si="0"/>
        <v>206040</v>
      </c>
      <c r="F52">
        <v>238321</v>
      </c>
      <c r="G52">
        <v>3812</v>
      </c>
      <c r="H52">
        <f t="shared" si="3"/>
        <v>165520</v>
      </c>
    </row>
    <row r="53" spans="1:8" x14ac:dyDescent="0.25">
      <c r="A53">
        <v>254521</v>
      </c>
      <c r="B53">
        <v>4246</v>
      </c>
      <c r="C53">
        <f t="shared" si="0"/>
        <v>210080</v>
      </c>
      <c r="F53">
        <v>242361</v>
      </c>
      <c r="G53">
        <v>3856</v>
      </c>
      <c r="H53">
        <f t="shared" si="3"/>
        <v>169560</v>
      </c>
    </row>
    <row r="54" spans="1:8" x14ac:dyDescent="0.25">
      <c r="A54">
        <v>258561</v>
      </c>
      <c r="B54">
        <v>4250</v>
      </c>
      <c r="C54">
        <f t="shared" si="0"/>
        <v>214120</v>
      </c>
      <c r="F54">
        <v>250441</v>
      </c>
      <c r="G54">
        <v>3898</v>
      </c>
      <c r="H54">
        <f t="shared" si="3"/>
        <v>177640</v>
      </c>
    </row>
    <row r="55" spans="1:8" x14ac:dyDescent="0.25">
      <c r="A55" s="1">
        <v>262601</v>
      </c>
      <c r="B55" s="1">
        <v>4263</v>
      </c>
      <c r="C55" s="1">
        <f t="shared" si="0"/>
        <v>218160</v>
      </c>
      <c r="F55">
        <v>254481</v>
      </c>
      <c r="G55">
        <v>3937</v>
      </c>
      <c r="H55">
        <f t="shared" si="3"/>
        <v>181680</v>
      </c>
    </row>
    <row r="56" spans="1:8" x14ac:dyDescent="0.25">
      <c r="A56">
        <v>266641</v>
      </c>
      <c r="B56">
        <v>4251</v>
      </c>
      <c r="C56">
        <f t="shared" si="0"/>
        <v>222200</v>
      </c>
      <c r="F56">
        <v>258521</v>
      </c>
      <c r="G56">
        <v>3968</v>
      </c>
      <c r="H56">
        <f t="shared" si="3"/>
        <v>185720</v>
      </c>
    </row>
    <row r="57" spans="1:8" x14ac:dyDescent="0.25">
      <c r="A57">
        <v>270681</v>
      </c>
      <c r="B57">
        <v>4245</v>
      </c>
      <c r="C57">
        <f t="shared" si="0"/>
        <v>226240</v>
      </c>
      <c r="F57">
        <v>262561</v>
      </c>
      <c r="G57">
        <v>4000</v>
      </c>
      <c r="H57">
        <f t="shared" si="3"/>
        <v>189760</v>
      </c>
    </row>
    <row r="58" spans="1:8" x14ac:dyDescent="0.25">
      <c r="A58">
        <v>274721</v>
      </c>
      <c r="B58">
        <v>4232</v>
      </c>
      <c r="C58">
        <f t="shared" si="0"/>
        <v>230280</v>
      </c>
      <c r="F58">
        <v>266601</v>
      </c>
      <c r="G58">
        <v>4026</v>
      </c>
      <c r="H58">
        <f t="shared" si="3"/>
        <v>193800</v>
      </c>
    </row>
    <row r="59" spans="1:8" x14ac:dyDescent="0.25">
      <c r="A59">
        <v>278761</v>
      </c>
      <c r="B59">
        <v>4218</v>
      </c>
      <c r="C59">
        <f t="shared" si="0"/>
        <v>234320</v>
      </c>
      <c r="F59">
        <v>270641</v>
      </c>
      <c r="G59">
        <v>4052</v>
      </c>
      <c r="H59">
        <f t="shared" si="3"/>
        <v>197840</v>
      </c>
    </row>
    <row r="60" spans="1:8" x14ac:dyDescent="0.25">
      <c r="A60">
        <v>286801</v>
      </c>
      <c r="B60">
        <v>4239</v>
      </c>
      <c r="C60">
        <f t="shared" si="0"/>
        <v>242360</v>
      </c>
      <c r="F60">
        <v>274681</v>
      </c>
      <c r="G60">
        <v>4084</v>
      </c>
      <c r="H60">
        <f t="shared" si="3"/>
        <v>201880</v>
      </c>
    </row>
    <row r="61" spans="1:8" x14ac:dyDescent="0.25">
      <c r="A61">
        <v>290841</v>
      </c>
      <c r="B61">
        <v>4232</v>
      </c>
      <c r="C61">
        <f t="shared" si="0"/>
        <v>246400</v>
      </c>
      <c r="F61">
        <v>278721</v>
      </c>
      <c r="G61">
        <v>4111</v>
      </c>
      <c r="H61">
        <f t="shared" si="3"/>
        <v>205920</v>
      </c>
    </row>
    <row r="62" spans="1:8" x14ac:dyDescent="0.25">
      <c r="A62">
        <v>294881</v>
      </c>
      <c r="B62">
        <v>4242</v>
      </c>
      <c r="C62">
        <f t="shared" si="0"/>
        <v>250440</v>
      </c>
      <c r="F62">
        <v>282761</v>
      </c>
      <c r="G62">
        <v>4129</v>
      </c>
      <c r="H62">
        <f t="shared" si="3"/>
        <v>209960</v>
      </c>
    </row>
    <row r="63" spans="1:8" x14ac:dyDescent="0.25">
      <c r="A63">
        <v>298921</v>
      </c>
      <c r="B63">
        <v>4217</v>
      </c>
      <c r="C63">
        <f t="shared" si="0"/>
        <v>254480</v>
      </c>
      <c r="F63">
        <v>286801</v>
      </c>
      <c r="G63">
        <v>4151</v>
      </c>
      <c r="H63">
        <f t="shared" si="3"/>
        <v>214000</v>
      </c>
    </row>
    <row r="64" spans="1:8" x14ac:dyDescent="0.25">
      <c r="A64">
        <v>302961</v>
      </c>
      <c r="B64">
        <v>4199</v>
      </c>
      <c r="C64">
        <f t="shared" si="0"/>
        <v>258520</v>
      </c>
      <c r="F64">
        <v>290881</v>
      </c>
      <c r="G64">
        <v>4172</v>
      </c>
      <c r="H64">
        <f t="shared" si="3"/>
        <v>218080</v>
      </c>
    </row>
    <row r="65" spans="1:8" x14ac:dyDescent="0.25">
      <c r="A65">
        <v>307001</v>
      </c>
      <c r="B65">
        <v>4184</v>
      </c>
      <c r="C65">
        <f t="shared" si="0"/>
        <v>262560</v>
      </c>
      <c r="F65">
        <v>294921</v>
      </c>
      <c r="G65">
        <v>4189</v>
      </c>
      <c r="H65">
        <f t="shared" si="3"/>
        <v>222120</v>
      </c>
    </row>
    <row r="66" spans="1:8" x14ac:dyDescent="0.25">
      <c r="A66">
        <v>311041</v>
      </c>
      <c r="B66">
        <v>4194</v>
      </c>
      <c r="C66">
        <f t="shared" si="0"/>
        <v>266600</v>
      </c>
      <c r="F66">
        <v>302961</v>
      </c>
      <c r="G66">
        <v>4203</v>
      </c>
      <c r="H66">
        <f t="shared" si="3"/>
        <v>230160</v>
      </c>
    </row>
    <row r="67" spans="1:8" x14ac:dyDescent="0.25">
      <c r="A67">
        <v>315081</v>
      </c>
      <c r="B67">
        <v>4199</v>
      </c>
      <c r="C67">
        <f t="shared" si="0"/>
        <v>270640</v>
      </c>
      <c r="F67">
        <v>307001</v>
      </c>
      <c r="G67">
        <v>4199</v>
      </c>
      <c r="H67">
        <f t="shared" si="3"/>
        <v>234200</v>
      </c>
    </row>
    <row r="68" spans="1:8" x14ac:dyDescent="0.25">
      <c r="A68">
        <v>319121</v>
      </c>
      <c r="B68">
        <v>4187</v>
      </c>
      <c r="C68">
        <f t="shared" ref="C68" si="4">A68-44441</f>
        <v>274680</v>
      </c>
      <c r="F68">
        <v>311041</v>
      </c>
      <c r="G68">
        <v>4203</v>
      </c>
      <c r="H68">
        <f t="shared" si="3"/>
        <v>238240</v>
      </c>
    </row>
    <row r="69" spans="1:8" x14ac:dyDescent="0.25">
      <c r="F69">
        <v>315081</v>
      </c>
      <c r="G69">
        <v>4221</v>
      </c>
      <c r="H69">
        <f t="shared" si="3"/>
        <v>242280</v>
      </c>
    </row>
    <row r="70" spans="1:8" x14ac:dyDescent="0.25">
      <c r="F70">
        <v>319121</v>
      </c>
      <c r="G70">
        <v>4227</v>
      </c>
      <c r="H70">
        <f t="shared" si="3"/>
        <v>246320</v>
      </c>
    </row>
    <row r="71" spans="1:8" x14ac:dyDescent="0.25">
      <c r="F71">
        <v>323161</v>
      </c>
      <c r="G71">
        <v>4237</v>
      </c>
      <c r="H71">
        <f t="shared" si="3"/>
        <v>250360</v>
      </c>
    </row>
    <row r="72" spans="1:8" x14ac:dyDescent="0.25">
      <c r="F72">
        <v>327201</v>
      </c>
      <c r="G72">
        <v>4238</v>
      </c>
      <c r="H72">
        <f t="shared" si="3"/>
        <v>254400</v>
      </c>
    </row>
    <row r="73" spans="1:8" x14ac:dyDescent="0.25">
      <c r="F73" s="1">
        <v>331241</v>
      </c>
      <c r="G73" s="1">
        <v>4250</v>
      </c>
      <c r="H73">
        <f t="shared" si="3"/>
        <v>258440</v>
      </c>
    </row>
    <row r="74" spans="1:8" x14ac:dyDescent="0.25">
      <c r="F74">
        <v>335282</v>
      </c>
      <c r="G74">
        <v>4254</v>
      </c>
      <c r="H74">
        <f t="shared" si="3"/>
        <v>262481</v>
      </c>
    </row>
    <row r="75" spans="1:8" x14ac:dyDescent="0.25">
      <c r="F75">
        <v>339321</v>
      </c>
      <c r="G75">
        <v>4260</v>
      </c>
      <c r="H75">
        <f t="shared" si="3"/>
        <v>266520</v>
      </c>
    </row>
    <row r="76" spans="1:8" x14ac:dyDescent="0.25">
      <c r="F76">
        <v>343361</v>
      </c>
      <c r="G76">
        <v>4255</v>
      </c>
      <c r="H76">
        <f t="shared" si="3"/>
        <v>270560</v>
      </c>
    </row>
    <row r="77" spans="1:8" x14ac:dyDescent="0.25">
      <c r="F77">
        <v>351401</v>
      </c>
      <c r="G77">
        <v>4263</v>
      </c>
      <c r="H77">
        <f t="shared" si="3"/>
        <v>278600</v>
      </c>
    </row>
    <row r="78" spans="1:8" x14ac:dyDescent="0.25">
      <c r="F78">
        <v>355441</v>
      </c>
      <c r="G78">
        <v>4253</v>
      </c>
      <c r="H78">
        <f t="shared" si="3"/>
        <v>282640</v>
      </c>
    </row>
    <row r="79" spans="1:8" x14ac:dyDescent="0.25">
      <c r="F79">
        <v>359481</v>
      </c>
      <c r="G79">
        <v>4261</v>
      </c>
      <c r="H79">
        <f t="shared" ref="H79:H88" si="5">F79-72801</f>
        <v>286680</v>
      </c>
    </row>
    <row r="80" spans="1:8" x14ac:dyDescent="0.25">
      <c r="F80">
        <v>363521</v>
      </c>
      <c r="G80">
        <v>4262</v>
      </c>
      <c r="H80">
        <f t="shared" si="5"/>
        <v>290720</v>
      </c>
    </row>
    <row r="81" spans="6:8" x14ac:dyDescent="0.25">
      <c r="F81">
        <v>367561</v>
      </c>
      <c r="G81">
        <v>4262</v>
      </c>
      <c r="H81">
        <f t="shared" si="5"/>
        <v>294760</v>
      </c>
    </row>
    <row r="82" spans="6:8" x14ac:dyDescent="0.25">
      <c r="F82">
        <v>371601</v>
      </c>
      <c r="G82">
        <v>4262</v>
      </c>
      <c r="H82">
        <f t="shared" si="5"/>
        <v>298800</v>
      </c>
    </row>
    <row r="83" spans="6:8" x14ac:dyDescent="0.25">
      <c r="F83">
        <v>375641</v>
      </c>
      <c r="G83">
        <v>4261</v>
      </c>
      <c r="H83">
        <f t="shared" si="5"/>
        <v>302840</v>
      </c>
    </row>
    <row r="84" spans="6:8" x14ac:dyDescent="0.25">
      <c r="F84">
        <v>379681</v>
      </c>
      <c r="G84">
        <v>4264</v>
      </c>
      <c r="H84">
        <f t="shared" si="5"/>
        <v>306880</v>
      </c>
    </row>
    <row r="85" spans="6:8" x14ac:dyDescent="0.25">
      <c r="F85">
        <v>383721</v>
      </c>
      <c r="G85">
        <v>4268</v>
      </c>
      <c r="H85">
        <f t="shared" si="5"/>
        <v>310920</v>
      </c>
    </row>
    <row r="86" spans="6:8" x14ac:dyDescent="0.25">
      <c r="F86">
        <v>387761</v>
      </c>
      <c r="G86">
        <v>4270</v>
      </c>
      <c r="H86">
        <f t="shared" si="5"/>
        <v>314960</v>
      </c>
    </row>
    <row r="87" spans="6:8" x14ac:dyDescent="0.25">
      <c r="F87">
        <v>391801</v>
      </c>
      <c r="G87">
        <v>4265</v>
      </c>
      <c r="H87">
        <f t="shared" si="5"/>
        <v>319000</v>
      </c>
    </row>
    <row r="88" spans="6:8" x14ac:dyDescent="0.25">
      <c r="F88">
        <v>395841</v>
      </c>
      <c r="G88">
        <v>4264</v>
      </c>
      <c r="H88">
        <f t="shared" si="5"/>
        <v>323040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inc_w_int_count100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fion</cp:lastModifiedBy>
  <dcterms:created xsi:type="dcterms:W3CDTF">2022-06-19T04:26:43Z</dcterms:created>
  <dcterms:modified xsi:type="dcterms:W3CDTF">2022-06-19T04:26:43Z</dcterms:modified>
</cp:coreProperties>
</file>