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30" i="2"/>
  <c r="E30" s="1"/>
  <c r="E15"/>
  <c r="A15" s="1"/>
  <c r="C12" s="1"/>
  <c r="E12" s="1"/>
  <c r="I12"/>
  <c r="E3"/>
  <c r="K21" l="1"/>
  <c r="M21" s="1"/>
  <c r="A12"/>
  <c r="C9" l="1"/>
  <c r="E9" s="1"/>
  <c r="A9" s="1"/>
  <c r="K18"/>
  <c r="M18" s="1"/>
  <c r="G21"/>
  <c r="I21" s="1"/>
  <c r="K6" l="1"/>
  <c r="M6" s="1"/>
  <c r="C21"/>
  <c r="E21" s="1"/>
  <c r="A21" s="1"/>
  <c r="G18" l="1"/>
  <c r="I18" s="1"/>
  <c r="C24"/>
  <c r="E24" s="1"/>
  <c r="A24" s="1"/>
  <c r="C18" s="1"/>
  <c r="E18" s="1"/>
  <c r="A18" s="1"/>
  <c r="S30"/>
  <c r="U30" s="1"/>
  <c r="G27"/>
  <c r="I27" s="1"/>
  <c r="O30" l="1"/>
  <c r="Q30" s="1"/>
  <c r="G6"/>
  <c r="I6" s="1"/>
  <c r="C27"/>
  <c r="E27" s="1"/>
  <c r="A27" s="1"/>
  <c r="C6" l="1"/>
  <c r="E6" s="1"/>
  <c r="A6" s="1"/>
  <c r="K30"/>
  <c r="M30" s="1"/>
  <c r="K3" l="1"/>
  <c r="M3" s="1"/>
  <c r="G30"/>
  <c r="I30" s="1"/>
  <c r="A30" s="1"/>
  <c r="G3" s="1"/>
  <c r="I3" s="1"/>
  <c r="A3" l="1"/>
</calcChain>
</file>

<file path=xl/sharedStrings.xml><?xml version="1.0" encoding="utf-8"?>
<sst xmlns="http://schemas.openxmlformats.org/spreadsheetml/2006/main" count="74" uniqueCount="50">
  <si>
    <t>Cost</t>
  </si>
  <si>
    <t>number</t>
  </si>
  <si>
    <t>factors</t>
  </si>
  <si>
    <t>2*1</t>
  </si>
  <si>
    <t>1*1</t>
  </si>
  <si>
    <t>1*2</t>
  </si>
  <si>
    <t>3*1</t>
  </si>
  <si>
    <t>1*3</t>
  </si>
  <si>
    <t>4*1</t>
  </si>
  <si>
    <t>2*2</t>
  </si>
  <si>
    <t>1*4</t>
  </si>
  <si>
    <t>5*1</t>
  </si>
  <si>
    <t>1*5</t>
  </si>
  <si>
    <t>6*1</t>
  </si>
  <si>
    <t>3*2</t>
  </si>
  <si>
    <t>2*3</t>
  </si>
  <si>
    <t>1*6</t>
  </si>
  <si>
    <t>7*1</t>
  </si>
  <si>
    <t>1*7</t>
  </si>
  <si>
    <t>8*1</t>
  </si>
  <si>
    <t>4*2</t>
  </si>
  <si>
    <t>2*4</t>
  </si>
  <si>
    <t>1*8</t>
  </si>
  <si>
    <t>9*1</t>
  </si>
  <si>
    <t>3*3</t>
  </si>
  <si>
    <t>1*9</t>
  </si>
  <si>
    <t>10*1</t>
  </si>
  <si>
    <t>5*2</t>
  </si>
  <si>
    <t>1*10</t>
  </si>
  <si>
    <t>11*1</t>
  </si>
  <si>
    <t>1*11</t>
  </si>
  <si>
    <t>12*1</t>
  </si>
  <si>
    <t>6*2</t>
  </si>
  <si>
    <t>4*3</t>
  </si>
  <si>
    <t>3*4</t>
  </si>
  <si>
    <t>2*6</t>
  </si>
  <si>
    <t>1*12</t>
  </si>
  <si>
    <t>13*1</t>
  </si>
  <si>
    <t>1*13</t>
  </si>
  <si>
    <t>14*1</t>
  </si>
  <si>
    <t>7*2</t>
  </si>
  <si>
    <t>2*7</t>
  </si>
  <si>
    <t>1*14</t>
  </si>
  <si>
    <t>15*1</t>
  </si>
  <si>
    <t>5*3</t>
  </si>
  <si>
    <t>3*5</t>
  </si>
  <si>
    <t>1*15</t>
  </si>
  <si>
    <t>cost</t>
  </si>
  <si>
    <t>Dynamic Approach</t>
  </si>
  <si>
    <t>Elimination Recusrion (Using Maps to directly get values already calculated)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</si>
</sst>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right"/>
    </xf>
    <xf numFmtId="0" fontId="0" fillId="5" borderId="0" xfId="0" applyFill="1"/>
    <xf numFmtId="0" fontId="0" fillId="6" borderId="0" xfId="0" applyFill="1"/>
    <xf numFmtId="0" fontId="0" fillId="6" borderId="0" xfId="0" applyFill="1" applyAlignment="1">
      <alignment horizontal="right"/>
    </xf>
    <xf numFmtId="0" fontId="0" fillId="7" borderId="0" xfId="0" applyFill="1"/>
    <xf numFmtId="0" fontId="0" fillId="7" borderId="0" xfId="0" applyFill="1" applyAlignment="1">
      <alignment horizontal="right"/>
    </xf>
    <xf numFmtId="0" fontId="1" fillId="2" borderId="0" xfId="0" applyFont="1" applyFill="1"/>
    <xf numFmtId="0" fontId="0" fillId="8" borderId="0" xfId="0" applyFill="1"/>
    <xf numFmtId="0" fontId="0" fillId="8" borderId="0" xfId="0" applyFill="1" applyAlignment="1">
      <alignment horizontal="right"/>
    </xf>
    <xf numFmtId="0" fontId="0" fillId="9" borderId="0" xfId="0" applyFill="1"/>
    <xf numFmtId="0" fontId="0" fillId="9" borderId="0" xfId="0" applyFill="1" applyAlignment="1">
      <alignment horizontal="right"/>
    </xf>
    <xf numFmtId="0" fontId="0" fillId="10" borderId="0" xfId="0" applyFill="1"/>
    <xf numFmtId="0" fontId="0" fillId="11" borderId="0" xfId="0" applyFill="1"/>
    <xf numFmtId="0" fontId="0" fillId="11" borderId="0" xfId="0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right"/>
    </xf>
    <xf numFmtId="0" fontId="0" fillId="5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A2" sqref="A2"/>
    </sheetView>
  </sheetViews>
  <sheetFormatPr defaultRowHeight="14.4"/>
  <sheetData>
    <row r="1" spans="1:9">
      <c r="A1" s="26" t="s">
        <v>48</v>
      </c>
      <c r="B1" s="26"/>
      <c r="C1" s="26"/>
      <c r="D1" s="26"/>
      <c r="E1" s="26"/>
      <c r="F1" s="26"/>
      <c r="G1" s="26"/>
    </row>
    <row r="2" spans="1:9">
      <c r="A2" t="s">
        <v>0</v>
      </c>
      <c r="B2" t="s">
        <v>1</v>
      </c>
      <c r="D2" t="s">
        <v>2</v>
      </c>
    </row>
    <row r="3" spans="1:9">
      <c r="A3">
        <v>0</v>
      </c>
      <c r="B3">
        <v>1</v>
      </c>
      <c r="D3" t="s">
        <v>4</v>
      </c>
    </row>
    <row r="4" spans="1:9">
      <c r="A4">
        <v>1</v>
      </c>
      <c r="B4">
        <v>2</v>
      </c>
      <c r="D4" t="s">
        <v>3</v>
      </c>
      <c r="E4" t="s">
        <v>5</v>
      </c>
    </row>
    <row r="5" spans="1:9">
      <c r="A5">
        <v>3</v>
      </c>
      <c r="B5">
        <v>3</v>
      </c>
      <c r="D5" t="s">
        <v>6</v>
      </c>
      <c r="E5" t="s">
        <v>7</v>
      </c>
    </row>
    <row r="6" spans="1:9">
      <c r="A6">
        <v>2</v>
      </c>
      <c r="B6">
        <v>4</v>
      </c>
      <c r="D6" t="s">
        <v>8</v>
      </c>
      <c r="E6" t="s">
        <v>9</v>
      </c>
      <c r="F6" t="s">
        <v>10</v>
      </c>
    </row>
    <row r="7" spans="1:9">
      <c r="A7">
        <v>6</v>
      </c>
      <c r="B7">
        <v>5</v>
      </c>
      <c r="D7" t="s">
        <v>11</v>
      </c>
      <c r="E7" t="s">
        <v>12</v>
      </c>
    </row>
    <row r="8" spans="1:9">
      <c r="A8">
        <v>4</v>
      </c>
      <c r="B8">
        <v>6</v>
      </c>
      <c r="D8" t="s">
        <v>13</v>
      </c>
      <c r="E8" t="s">
        <v>14</v>
      </c>
      <c r="F8" t="s">
        <v>15</v>
      </c>
      <c r="G8" t="s">
        <v>16</v>
      </c>
    </row>
    <row r="9" spans="1:9">
      <c r="A9">
        <v>10</v>
      </c>
      <c r="B9">
        <v>7</v>
      </c>
      <c r="D9" t="s">
        <v>17</v>
      </c>
      <c r="E9" t="s">
        <v>18</v>
      </c>
    </row>
    <row r="10" spans="1:9">
      <c r="A10">
        <v>3</v>
      </c>
      <c r="B10">
        <v>8</v>
      </c>
      <c r="D10" t="s">
        <v>19</v>
      </c>
      <c r="E10" t="s">
        <v>20</v>
      </c>
      <c r="F10" t="s">
        <v>21</v>
      </c>
      <c r="G10" t="s">
        <v>22</v>
      </c>
    </row>
    <row r="11" spans="1:9">
      <c r="A11">
        <v>6</v>
      </c>
      <c r="B11">
        <v>9</v>
      </c>
      <c r="D11" t="s">
        <v>23</v>
      </c>
      <c r="E11" t="s">
        <v>24</v>
      </c>
      <c r="F11" t="s">
        <v>25</v>
      </c>
    </row>
    <row r="12" spans="1:9">
      <c r="A12">
        <v>7</v>
      </c>
      <c r="B12">
        <v>10</v>
      </c>
      <c r="D12" t="s">
        <v>26</v>
      </c>
      <c r="E12" t="s">
        <v>27</v>
      </c>
      <c r="F12" t="s">
        <v>9</v>
      </c>
      <c r="G12" t="s">
        <v>28</v>
      </c>
    </row>
    <row r="13" spans="1:9">
      <c r="A13">
        <v>17</v>
      </c>
      <c r="B13">
        <v>11</v>
      </c>
      <c r="D13" t="s">
        <v>29</v>
      </c>
      <c r="E13" t="s">
        <v>30</v>
      </c>
    </row>
    <row r="14" spans="1:9">
      <c r="A14">
        <v>5</v>
      </c>
      <c r="B14">
        <v>12</v>
      </c>
      <c r="D14" t="s">
        <v>31</v>
      </c>
      <c r="E14" t="s">
        <v>32</v>
      </c>
      <c r="F14" t="s">
        <v>33</v>
      </c>
      <c r="G14" t="s">
        <v>34</v>
      </c>
      <c r="H14" t="s">
        <v>35</v>
      </c>
      <c r="I14" t="s">
        <v>36</v>
      </c>
    </row>
    <row r="15" spans="1:9">
      <c r="A15">
        <v>17</v>
      </c>
      <c r="B15">
        <v>13</v>
      </c>
      <c r="D15" t="s">
        <v>37</v>
      </c>
      <c r="E15" t="s">
        <v>38</v>
      </c>
    </row>
    <row r="16" spans="1:9">
      <c r="A16">
        <v>11</v>
      </c>
      <c r="B16">
        <v>14</v>
      </c>
      <c r="D16" t="s">
        <v>39</v>
      </c>
      <c r="E16" t="s">
        <v>40</v>
      </c>
      <c r="F16" t="s">
        <v>41</v>
      </c>
      <c r="G16" t="s">
        <v>42</v>
      </c>
    </row>
    <row r="17" spans="1:7">
      <c r="A17">
        <v>9</v>
      </c>
      <c r="B17">
        <v>15</v>
      </c>
      <c r="D17" t="s">
        <v>43</v>
      </c>
      <c r="E17" t="s">
        <v>44</v>
      </c>
      <c r="F17" t="s">
        <v>45</v>
      </c>
      <c r="G17" t="s">
        <v>46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2"/>
  <sheetViews>
    <sheetView zoomScale="85" zoomScaleNormal="85" workbookViewId="0">
      <selection activeCell="M10" sqref="M10"/>
    </sheetView>
  </sheetViews>
  <sheetFormatPr defaultRowHeight="14.4"/>
  <sheetData>
    <row r="1" spans="1:14">
      <c r="A1" s="26" t="s">
        <v>49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14">
      <c r="A2">
        <v>15</v>
      </c>
      <c r="C2">
        <v>14</v>
      </c>
      <c r="D2">
        <v>1</v>
      </c>
      <c r="E2" s="3" t="s">
        <v>47</v>
      </c>
      <c r="G2">
        <v>12</v>
      </c>
      <c r="H2">
        <v>3</v>
      </c>
      <c r="I2" s="3" t="s">
        <v>47</v>
      </c>
      <c r="K2" s="7">
        <v>10</v>
      </c>
      <c r="L2" s="7">
        <v>5</v>
      </c>
      <c r="M2" s="8" t="s">
        <v>47</v>
      </c>
    </row>
    <row r="3" spans="1:14">
      <c r="A3">
        <f>MIN(E3,I3,M3)</f>
        <v>9</v>
      </c>
      <c r="D3">
        <v>14</v>
      </c>
      <c r="E3">
        <f>SUM(C3:D3)</f>
        <v>14</v>
      </c>
      <c r="G3" s="4">
        <f>A30</f>
        <v>5</v>
      </c>
      <c r="H3">
        <v>4</v>
      </c>
      <c r="I3">
        <f>SUM(G3:H3)</f>
        <v>9</v>
      </c>
      <c r="K3" s="1">
        <f>A6</f>
        <v>7</v>
      </c>
      <c r="L3" s="7">
        <v>2</v>
      </c>
      <c r="M3" s="7">
        <f t="shared" ref="M3" si="0">SUM(K3:L3)</f>
        <v>9</v>
      </c>
    </row>
    <row r="5" spans="1:14">
      <c r="A5" s="1">
        <v>10</v>
      </c>
      <c r="B5" s="1"/>
      <c r="C5" s="1">
        <v>9</v>
      </c>
      <c r="D5" s="1">
        <v>1</v>
      </c>
      <c r="E5" s="2" t="s">
        <v>47</v>
      </c>
      <c r="F5" s="1"/>
      <c r="G5" s="1">
        <v>8</v>
      </c>
      <c r="H5" s="1">
        <v>2</v>
      </c>
      <c r="I5" s="2" t="s">
        <v>47</v>
      </c>
      <c r="J5" s="1"/>
      <c r="K5" s="1">
        <v>5</v>
      </c>
      <c r="L5" s="1">
        <v>5</v>
      </c>
      <c r="M5" s="2" t="s">
        <v>47</v>
      </c>
    </row>
    <row r="6" spans="1:14">
      <c r="A6" s="1">
        <f>MIN(E6,I6,M6)</f>
        <v>7</v>
      </c>
      <c r="B6" s="1"/>
      <c r="C6" s="20">
        <f>A27</f>
        <v>6</v>
      </c>
      <c r="D6" s="1">
        <v>9</v>
      </c>
      <c r="E6" s="1">
        <f>SUM(C6:D6)</f>
        <v>15</v>
      </c>
      <c r="F6" s="1"/>
      <c r="G6" s="15">
        <f>A18</f>
        <v>3</v>
      </c>
      <c r="H6" s="14">
        <v>4</v>
      </c>
      <c r="I6" s="1">
        <f>SUM(G6:H6)</f>
        <v>7</v>
      </c>
      <c r="J6" s="1"/>
      <c r="K6" s="5">
        <f>A9</f>
        <v>6</v>
      </c>
      <c r="L6" s="1">
        <v>1</v>
      </c>
      <c r="M6" s="1">
        <f>SUM(K6:L6)</f>
        <v>7</v>
      </c>
    </row>
    <row r="8" spans="1:14">
      <c r="A8" s="5">
        <v>5</v>
      </c>
      <c r="B8" s="5"/>
      <c r="C8" s="5">
        <v>4</v>
      </c>
      <c r="D8" s="5">
        <v>1</v>
      </c>
      <c r="E8" s="6" t="s">
        <v>47</v>
      </c>
    </row>
    <row r="9" spans="1:14">
      <c r="A9" s="5">
        <f>MIN(E9)</f>
        <v>6</v>
      </c>
      <c r="B9" s="5"/>
      <c r="C9" s="10">
        <f>A12</f>
        <v>2</v>
      </c>
      <c r="D9" s="5">
        <v>4</v>
      </c>
      <c r="E9" s="5">
        <f t="shared" ref="E9" si="1">SUM(C9:D9)</f>
        <v>6</v>
      </c>
    </row>
    <row r="11" spans="1:14">
      <c r="A11" s="10">
        <v>4</v>
      </c>
      <c r="B11" s="10"/>
      <c r="C11" s="10">
        <v>3</v>
      </c>
      <c r="D11" s="10">
        <v>1</v>
      </c>
      <c r="E11" s="11" t="s">
        <v>47</v>
      </c>
      <c r="F11" s="10"/>
      <c r="G11" s="10">
        <v>2</v>
      </c>
      <c r="H11" s="10">
        <v>2</v>
      </c>
      <c r="I11" s="11" t="s">
        <v>47</v>
      </c>
    </row>
    <row r="12" spans="1:14">
      <c r="A12" s="10">
        <f>MIN(E12,I12)</f>
        <v>2</v>
      </c>
      <c r="B12" s="10"/>
      <c r="C12" s="12">
        <f>A15</f>
        <v>3</v>
      </c>
      <c r="D12" s="10">
        <v>3</v>
      </c>
      <c r="E12" s="10">
        <f t="shared" ref="E12" si="2">SUM(C12:D12)</f>
        <v>6</v>
      </c>
      <c r="F12" s="10"/>
      <c r="G12" s="10">
        <v>1</v>
      </c>
      <c r="H12" s="10">
        <v>1</v>
      </c>
      <c r="I12" s="10">
        <f t="shared" ref="I12" si="3">SUM(G12:H12)</f>
        <v>2</v>
      </c>
    </row>
    <row r="14" spans="1:14">
      <c r="A14" s="12">
        <v>3</v>
      </c>
      <c r="B14" s="12"/>
      <c r="C14" s="12">
        <v>2</v>
      </c>
      <c r="D14" s="12">
        <v>1</v>
      </c>
      <c r="E14" s="13" t="s">
        <v>47</v>
      </c>
    </row>
    <row r="15" spans="1:14">
      <c r="A15" s="12">
        <f>MIN(E15)</f>
        <v>3</v>
      </c>
      <c r="B15" s="12"/>
      <c r="C15" s="12">
        <v>1</v>
      </c>
      <c r="D15" s="12">
        <v>2</v>
      </c>
      <c r="E15" s="12">
        <f t="shared" ref="E15" si="4">SUM(C15:D15)</f>
        <v>3</v>
      </c>
    </row>
    <row r="17" spans="1:21">
      <c r="A17" s="15">
        <v>8</v>
      </c>
      <c r="B17" s="15"/>
      <c r="C17" s="15">
        <v>7</v>
      </c>
      <c r="D17" s="15">
        <v>1</v>
      </c>
      <c r="E17" s="16" t="s">
        <v>47</v>
      </c>
      <c r="F17" s="15"/>
      <c r="G17" s="15">
        <v>6</v>
      </c>
      <c r="H17" s="15">
        <v>2</v>
      </c>
      <c r="I17" s="16" t="s">
        <v>47</v>
      </c>
      <c r="J17" s="15"/>
      <c r="K17" s="15">
        <v>4</v>
      </c>
      <c r="L17" s="15">
        <v>4</v>
      </c>
      <c r="M17" s="16" t="s">
        <v>47</v>
      </c>
      <c r="N17" s="7"/>
      <c r="O17" s="7"/>
      <c r="P17" s="7"/>
      <c r="Q17" s="8"/>
    </row>
    <row r="18" spans="1:21">
      <c r="A18" s="15">
        <f>MIN(E18,I18,M18)</f>
        <v>3</v>
      </c>
      <c r="B18" s="15"/>
      <c r="C18" s="9">
        <f>A24</f>
        <v>10</v>
      </c>
      <c r="D18" s="15">
        <v>7</v>
      </c>
      <c r="E18" s="15">
        <f t="shared" ref="E18" si="5">SUM(C18:D18)</f>
        <v>17</v>
      </c>
      <c r="F18" s="15"/>
      <c r="G18" s="17">
        <f>A21</f>
        <v>4</v>
      </c>
      <c r="H18" s="15">
        <v>3</v>
      </c>
      <c r="I18" s="15">
        <f t="shared" ref="I18" si="6">SUM(G18:H18)</f>
        <v>7</v>
      </c>
      <c r="J18" s="15"/>
      <c r="K18" s="15">
        <f>A12</f>
        <v>2</v>
      </c>
      <c r="L18" s="15">
        <v>1</v>
      </c>
      <c r="M18" s="15">
        <f t="shared" ref="M18" si="7">SUM(K18:L18)</f>
        <v>3</v>
      </c>
      <c r="N18" s="7"/>
      <c r="O18" s="7"/>
      <c r="P18" s="7"/>
      <c r="Q18" s="7"/>
    </row>
    <row r="20" spans="1:21">
      <c r="A20" s="17">
        <v>6</v>
      </c>
      <c r="B20" s="17"/>
      <c r="C20" s="17">
        <v>5</v>
      </c>
      <c r="D20" s="17">
        <v>1</v>
      </c>
      <c r="E20" s="18" t="s">
        <v>47</v>
      </c>
      <c r="F20" s="17"/>
      <c r="G20" s="17">
        <v>4</v>
      </c>
      <c r="H20" s="17">
        <v>2</v>
      </c>
      <c r="I20" s="18" t="s">
        <v>47</v>
      </c>
      <c r="J20" s="17"/>
      <c r="K20" s="17">
        <v>3</v>
      </c>
      <c r="L20" s="17">
        <v>3</v>
      </c>
      <c r="M20" s="18" t="s">
        <v>47</v>
      </c>
    </row>
    <row r="21" spans="1:21">
      <c r="A21" s="17">
        <f>MIN(E21,I21,M21)</f>
        <v>4</v>
      </c>
      <c r="B21" s="17"/>
      <c r="C21" s="17">
        <f>A9</f>
        <v>6</v>
      </c>
      <c r="D21" s="17">
        <v>5</v>
      </c>
      <c r="E21" s="17">
        <f t="shared" ref="E21" si="8">SUM(C21:D21)</f>
        <v>11</v>
      </c>
      <c r="F21" s="17"/>
      <c r="G21" s="17">
        <f>A12</f>
        <v>2</v>
      </c>
      <c r="H21" s="17">
        <v>2</v>
      </c>
      <c r="I21" s="17">
        <f t="shared" ref="I21" si="9">SUM(G21:H21)</f>
        <v>4</v>
      </c>
      <c r="J21" s="17"/>
      <c r="K21" s="17">
        <f>A15</f>
        <v>3</v>
      </c>
      <c r="L21" s="17">
        <v>1</v>
      </c>
      <c r="M21" s="17">
        <f t="shared" ref="M21" si="10">SUM(K21:L21)</f>
        <v>4</v>
      </c>
    </row>
    <row r="23" spans="1:21">
      <c r="A23" s="9">
        <v>7</v>
      </c>
      <c r="B23" s="9"/>
      <c r="C23" s="9">
        <v>6</v>
      </c>
      <c r="D23" s="9">
        <v>1</v>
      </c>
      <c r="E23" s="24" t="s">
        <v>47</v>
      </c>
      <c r="J23" s="22"/>
      <c r="K23" s="22"/>
      <c r="L23" s="22"/>
      <c r="M23" s="23"/>
    </row>
    <row r="24" spans="1:21">
      <c r="A24" s="9">
        <f>MIN(E24)</f>
        <v>10</v>
      </c>
      <c r="B24" s="9"/>
      <c r="C24" s="9">
        <f>A21</f>
        <v>4</v>
      </c>
      <c r="D24" s="9">
        <v>6</v>
      </c>
      <c r="E24" s="9">
        <f>SUM(C24:D24)</f>
        <v>10</v>
      </c>
      <c r="J24" s="22"/>
      <c r="K24" s="22"/>
      <c r="L24" s="22"/>
      <c r="M24" s="22"/>
    </row>
    <row r="26" spans="1:21">
      <c r="A26" s="20">
        <v>9</v>
      </c>
      <c r="B26" s="20"/>
      <c r="C26" s="20">
        <v>8</v>
      </c>
      <c r="D26" s="20">
        <v>1</v>
      </c>
      <c r="E26" s="21" t="s">
        <v>47</v>
      </c>
      <c r="F26" s="20"/>
      <c r="G26" s="20">
        <v>6</v>
      </c>
      <c r="H26" s="20">
        <v>3</v>
      </c>
      <c r="I26" s="21" t="s">
        <v>47</v>
      </c>
    </row>
    <row r="27" spans="1:21">
      <c r="A27" s="20">
        <f>MIN(E27,I27)</f>
        <v>6</v>
      </c>
      <c r="B27" s="20"/>
      <c r="C27" s="20">
        <f>A18</f>
        <v>3</v>
      </c>
      <c r="D27" s="20">
        <v>8</v>
      </c>
      <c r="E27" s="20">
        <f t="shared" ref="E27" si="11">SUM(C27:D27)</f>
        <v>11</v>
      </c>
      <c r="F27" s="20"/>
      <c r="G27" s="20">
        <f>A21</f>
        <v>4</v>
      </c>
      <c r="H27" s="20">
        <v>2</v>
      </c>
      <c r="I27" s="20">
        <f t="shared" ref="I27" si="12">SUM(G27:H27)</f>
        <v>6</v>
      </c>
    </row>
    <row r="29" spans="1:21">
      <c r="A29" s="4">
        <v>12</v>
      </c>
      <c r="B29" s="4"/>
      <c r="C29" s="4">
        <v>11</v>
      </c>
      <c r="D29" s="4">
        <v>1</v>
      </c>
      <c r="E29" s="25" t="s">
        <v>47</v>
      </c>
      <c r="F29" s="4"/>
      <c r="G29" s="4">
        <v>10</v>
      </c>
      <c r="H29" s="4">
        <v>2</v>
      </c>
      <c r="I29" s="25" t="s">
        <v>47</v>
      </c>
      <c r="J29" s="4"/>
      <c r="K29" s="4">
        <v>9</v>
      </c>
      <c r="L29" s="4">
        <v>3</v>
      </c>
      <c r="M29" s="25" t="s">
        <v>47</v>
      </c>
      <c r="N29" s="4"/>
      <c r="O29" s="4">
        <v>8</v>
      </c>
      <c r="P29" s="4">
        <v>4</v>
      </c>
      <c r="Q29" s="25" t="s">
        <v>47</v>
      </c>
      <c r="R29" s="4"/>
      <c r="S29" s="4">
        <v>6</v>
      </c>
      <c r="T29" s="4">
        <v>6</v>
      </c>
      <c r="U29" s="25" t="s">
        <v>47</v>
      </c>
    </row>
    <row r="30" spans="1:21">
      <c r="A30" s="4">
        <f>MIN(E30,I30,M30,Q30,U30)</f>
        <v>5</v>
      </c>
      <c r="B30" s="4"/>
      <c r="C30" s="19">
        <f>A32</f>
        <v>0</v>
      </c>
      <c r="D30" s="4">
        <v>11</v>
      </c>
      <c r="E30" s="4">
        <f t="shared" ref="E30" si="13">SUM(C30:D30)</f>
        <v>11</v>
      </c>
      <c r="F30" s="4"/>
      <c r="G30" s="4">
        <f>A6</f>
        <v>7</v>
      </c>
      <c r="H30" s="4">
        <v>5</v>
      </c>
      <c r="I30" s="4">
        <f t="shared" ref="I30" si="14">SUM(G30:H30)</f>
        <v>12</v>
      </c>
      <c r="J30" s="4"/>
      <c r="K30" s="4">
        <f>A27</f>
        <v>6</v>
      </c>
      <c r="L30" s="4">
        <v>3</v>
      </c>
      <c r="M30" s="4">
        <f t="shared" ref="M30" si="15">SUM(K30:L30)</f>
        <v>9</v>
      </c>
      <c r="N30" s="4"/>
      <c r="O30" s="4">
        <f>A18</f>
        <v>3</v>
      </c>
      <c r="P30" s="4">
        <v>2</v>
      </c>
      <c r="Q30" s="4">
        <f t="shared" ref="Q30" si="16">SUM(O30:P30)</f>
        <v>5</v>
      </c>
      <c r="R30" s="4"/>
      <c r="S30" s="4">
        <f>A21</f>
        <v>4</v>
      </c>
      <c r="T30" s="4">
        <v>1</v>
      </c>
      <c r="U30" s="4">
        <f t="shared" ref="U30" si="17">SUM(S30:T30)</f>
        <v>5</v>
      </c>
    </row>
    <row r="31" spans="1:21">
      <c r="A31" s="7"/>
      <c r="B31" s="7"/>
      <c r="C31" s="7"/>
      <c r="D31" s="7"/>
      <c r="E31" s="8"/>
      <c r="J31" s="7"/>
    </row>
    <row r="32" spans="1:21">
      <c r="A32" s="7"/>
      <c r="B32" s="7"/>
      <c r="C32" s="7"/>
      <c r="D32" s="7"/>
      <c r="E32" s="7"/>
    </row>
  </sheetData>
  <mergeCells count="1">
    <mergeCell ref="A1:N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2015-09-06T22:35:54Z</dcterms:modified>
</cp:coreProperties>
</file>