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d25950270feb6/Drone Design 4/github/"/>
    </mc:Choice>
  </mc:AlternateContent>
  <xr:revisionPtr revIDLastSave="0" documentId="8_{E10A7866-4E3C-4F07-9D9A-1F300C36CAF2}" xr6:coauthVersionLast="47" xr6:coauthVersionMax="47" xr10:uidLastSave="{00000000-0000-0000-0000-000000000000}"/>
  <bookViews>
    <workbookView xWindow="-98" yWindow="-98" windowWidth="21795" windowHeight="12975" xr2:uid="{DDF26F7E-5142-4C51-B380-B5EF32994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<sst xmlns="http://schemas.openxmlformats.org/spreadsheetml/2006/main" count="56" uniqueCount="56">
  <si>
    <t>Item Number</t>
  </si>
  <si>
    <t>Part Name</t>
  </si>
  <si>
    <t>Description</t>
  </si>
  <si>
    <t>Quantity</t>
  </si>
  <si>
    <t>Supplier</t>
  </si>
  <si>
    <t>Notes</t>
  </si>
  <si>
    <t>Raspberry Pi 4</t>
  </si>
  <si>
    <t>Raspberry Pi 4 8GB 4GB Computer Model B 1GB/2GB, quad-core Cortex-A72, BCM2711, 2.4 GHz and 5.0 GHz IEEE 802.11b/g/n/ac wireless - AliExpress 7</t>
  </si>
  <si>
    <t>The flight computer for the EDUCOPTER board</t>
  </si>
  <si>
    <t>Unit Cost (£)</t>
  </si>
  <si>
    <t>MPU9250</t>
  </si>
  <si>
    <t>MPU-9250 9-Axis Sensor Module with Gyroscope, Accelerometer, Magnetometer - 16-bit Precision Motion Sensing &amp; Orientation Detection for Robotics, Drones, and IoT Applications : Amazon.co.uk: Business, Industry &amp; Science</t>
  </si>
  <si>
    <t>BMP280</t>
  </si>
  <si>
    <t>Accelerometer, gyroscope and magnetometer</t>
  </si>
  <si>
    <t>Look out! You can find cheaper on sites such as Ali express but read reviews first. Some are fake and don't contain magnetometer which is an issue for this design #</t>
  </si>
  <si>
    <t>The Raspberry Pi does not include built-in persistent storage. Instead, the operating system and files are stored on a microSD card inserted into the board. The Pi itself only contains RAM for temporary memory during operation. Therefore have at least a 16GB SD card to insert</t>
  </si>
  <si>
    <t>Barometer</t>
  </si>
  <si>
    <t>Vidonergy 2Pcs GY-BME280-5V Barometric Sensor For Temperature/Humidity/Air Pressure | GY-BMP280-5V Digital Humidity Temperature Sensor Module(BMP280-5.0) : Amazon.co.uk: Business, Industry &amp; Science</t>
  </si>
  <si>
    <t>Again, buy from anywhere but read reveiws first</t>
  </si>
  <si>
    <t>PCA9685</t>
  </si>
  <si>
    <t>PWM output driver to the ESCs</t>
  </si>
  <si>
    <t>PCA9685 16 Channel 12-bit PWM Servo motor Driver I2C Module, Compatible with Arduino Raspberry Pi - Electrones : Amazon.co.uk: Business, Industry &amp; Science</t>
  </si>
  <si>
    <t>Foxeer M10Q 250 5883 Compass GPS Module – Unmanned Tech</t>
  </si>
  <si>
    <t>FOXEER M10Q 250 5883</t>
  </si>
  <si>
    <t>Compass GPS module</t>
  </si>
  <si>
    <t>Any compass module with RX and TX pins can be used. But bear in mind GPS settings like baudrate in ardupilot.parm may need to be changed.</t>
  </si>
  <si>
    <t>aliexpress.com/p/tesla-landing/index.html?UTABTest=aliabtest128998_32160&amp;src=bing&amp;albch=shopping&amp;acnt=135105396&amp;albcp=555414207&amp;albag=1299623965181476&amp;slnk=&amp;trgt=pla-2333026235593228&amp;plac=&amp;crea=81226557521530&amp;netw=o&amp;device=c&amp;mtctp=e&amp;utm_source=Bing&amp;utm_medium=shopping&amp;utm_campaign=PA_Bing_UK_PMAX_ALL_MAXV_purchase_AESupply_25.5.8&amp;utm_content=PA_Bing_UK_PMAX_ALL_maxvalue_202505%2F8_newstore_purchase&amp;utm_term=FlySky FS‑iA10B.&amp;msclkid=6977c16f1d771a6bcc39a8da4fa1f027&amp;aff_fcid=1cc255b207e2484ca58846188939ee10-1773490906378-09787-UneMJZVf&amp;aff_fsk=UneMJZVf&amp;aff_platform=aaf&amp;sk=UneMJZVf&amp;aff_trace_key=1cc255b207e2484ca58846188939ee10-1773490906378-09787-UneMJZVf&amp;terminal_id=6d1937081b9a4e86bf789366d0502306&amp;scenario=c_ppc_item_bridge&amp;productId=1005005876493692&amp;_immersiveMode=true&amp;withMainCard=true&amp;OLP=1123114608_f_group1&amp;o_s_id=1123114608</t>
  </si>
  <si>
    <t>FlySky FS-i6X 2.4GHz transmitter</t>
  </si>
  <si>
    <t>Radio transmitter</t>
  </si>
  <si>
    <t>Radio receiver</t>
  </si>
  <si>
    <t>Flysky 2.4G 10CH FS-iA10B 10 Channels Receiver FS IA10B for Transmitter FS-I10 FS-I6S FPV RC Helicopter Quadcopter Aircraft - AliExpress 26</t>
  </si>
  <si>
    <t>FlySky FS iA-10B 2.4Ghz receiver</t>
  </si>
  <si>
    <t>Any FS receiver or transmitter will work. But note that all support for this EDUCOPTER project is based around these specific receivers and transmitters</t>
  </si>
  <si>
    <t>GPS and RC components to attach to EDUCOPTER board</t>
  </si>
  <si>
    <t>Pi, Sensors and Actuators to solder to EDUCOPTER board</t>
  </si>
  <si>
    <t>Glarks 112Pcs 2.54mm Male and Female Pin Connector Assortment Kit, 100pcs Stackable Shield and 12pcs Breakaway PCB Board Pin Header for Arduino Prototype Shield : Amazon.co.uk: Business, Industry &amp; Science</t>
  </si>
  <si>
    <t>Male and Female 2.54mm pin headers</t>
  </si>
  <si>
    <t>Glarks 112Pcs 2.54mm Male and Female Pin Connector Assortment Kit</t>
  </si>
  <si>
    <t xml:space="preserve">Whats needed from this kit: 1 2x20 female, 1 1x4 female, 1 1x10 female,  1 1x6 female, 1 1x2 male, 1 1x4 male, 1 1x3 male, </t>
  </si>
  <si>
    <t>40 Pin Dupont Line 10CM 20CM 30CM 40CM Male to Female/Male to Male/Female to Female Jumper Wire Dupont Cable for Arduino - AliExpress</t>
  </si>
  <si>
    <t>40 Pin Dupont Line 10CM 20CM 30CM 40CM Male to Female/Male to Male/Female to Female Jumper Wire</t>
  </si>
  <si>
    <t>Female-Female dupont connector cables</t>
  </si>
  <si>
    <t>Whats needed from this kit: 3 female-female headers</t>
  </si>
  <si>
    <t>Drone frame, power distribution, motors and ESCs</t>
  </si>
  <si>
    <t>aliexpress.com/p/tesla-landing/index.html?UTABTest=aliabtest128998_32160&amp;src=bing&amp;albch=shopping&amp;acnt=135105396&amp;albcp=555414207&amp;albag=1299623965181476&amp;slnk=&amp;trgt=pla-2333026235593228&amp;plac=&amp;crea=81226557521530&amp;netw=o&amp;device=c&amp;mtctp=e&amp;utm_source=Bing&amp;utm_medium=shopping&amp;utm_campaign=PA_Bing_UK_PMAX_ALL_MAXV_purchase_AESupply_25.5.8&amp;utm_content=PA_Bing_UK_PMAX_ALL_maxvalue_202505%2F8_newstore_purchase&amp;utm_term=drone frame&amp;msclkid=378c0269a59119caacf36bdcd43dd4a3&amp;aff_fcid=3981e43cd6094356b7b3b4a80fa528bd-1773498799849-07603-UneMJZVf&amp;aff_fsk=UneMJZVf&amp;aff_platform=aaf&amp;sk=UneMJZVf&amp;aff_trace_key=3981e43cd6094356b7b3b4a80fa528bd-1773498799849-07603-UneMJZVf&amp;terminal_id=6d1937081b9a4e86bf789366d0502306&amp;scenario=c_ppc_item_bridge&amp;productId=1005010273741831&amp;_immersiveMode=true&amp;withMainCard=true&amp;OLP=1123114608_f_group1&amp;o_s_id=1123114608</t>
  </si>
  <si>
    <t>Pin headers, resistors, transistors and JR cables to connect components</t>
  </si>
  <si>
    <t>600 Pcs Metal Film Resistor Kit Assorted Kit 30 Values Metal Film Resistor Resistance 1/4W 1ohm-10Mohm 1% Tolerance - AliExpress</t>
  </si>
  <si>
    <t>5k and 10k ohm resistors</t>
  </si>
  <si>
    <t>600 Pcs Metal Film Resistor Kit</t>
  </si>
  <si>
    <t>50-900PCS Transistors kit NPN PNP S8050 S8550 S9012 2N3904 2N3906 C1815 A1015 MJE13001 BC327 BC337 BC517 BC547 BC548 BC549 BC558 - AliExpress</t>
  </si>
  <si>
    <t>NPN SBUS transistor</t>
  </si>
  <si>
    <t>50-900PCS Transistors kit NPN PNP</t>
  </si>
  <si>
    <t>Only need 1 5K resistor, 1 10k resistor</t>
  </si>
  <si>
    <t>Only need 1 2N3904 NPN resistor</t>
  </si>
  <si>
    <t>F450 drone frame</t>
  </si>
  <si>
    <t>Quadcopter drone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</si>
</sst>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9191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4" xfId="0" quotePrefix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" fillId="3" borderId="4" xfId="1" applyFill="1" applyBorder="1" applyAlignment="1">
      <alignment wrapText="1"/>
    </xf>
    <xf numFmtId="0" fontId="2" fillId="3" borderId="4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/>
    </xf>
    <xf numFmtId="0" fontId="2" fillId="2" borderId="1" xfId="1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1" fillId="4" borderId="2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0" xfId="1" applyFill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5" borderId="0" xfId="1" applyFill="1"/>
    <xf numFmtId="0" fontId="1" fillId="5" borderId="2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2" fillId="5" borderId="1" xfId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uk/Glarks-Connector-Assortment-Stackable-Breakaway/dp/B07CWSXY7P/ref=sr_1_2_sspa?adgrpid=1184174921655243&amp;dib=eyJ2IjoiMSJ9.aqGdqJ0xiMXgJYoHT0FeYSkTJDB3gkS7XENNG0w-kl3njNFnhcr6-cqBYJnJ_5JQ0eMhTWpxFtzsmWvrelbFU2w9LmwNaA5n4UMf2AgySczmFX2O-InUzJ4CiqW3Gk3knLaHzkxbbo44Qk-y8GXNk6neKs1tehXDoflSUwqziAfd_-KNR24uEiP2vE4X3pDUW1hgcDxBChPA59KKUSzrvS44Q2QDeftk4ynuVcCFMkHbXkRmauUJuNc1ohrW25Sf9WbILW0llL-Hfcwz-9US14SqVf7JH5Ea_vNciWeTjBY.fBwaAr0ZvYoxBXBvpYo8PPc77wPh2zDcI-txGF35srQ&amp;dib_tag=se&amp;hvadid=74011211175816&amp;hvbmt=be&amp;hvdev=c&amp;hvlocphy=41115&amp;hvnetw=o&amp;hvqmt=e&amp;hvtargid=kwd-74011067921094%3Aloc-188&amp;hydadcr=28183_2436122&amp;keywords=male+and+female+header+pins&amp;mcid=9ccfac33aecf3dee9fd4e9b595db9d95&amp;msclkid=85c4dffbe9e41c9d060eb64eb3b8de11&amp;qid=1773492833&amp;sr=8-2-spons&amp;aref=wOP76vX4eS&amp;sp_csd=d2lkZ2V0TmFtZT1zcF9hdGY&amp;psc=1" TargetMode="External"/><Relationship Id="rId3" Type="http://schemas.openxmlformats.org/officeDocument/2006/relationships/hyperlink" Target="https://www.amazon.co.uk/Vidonergy-GY-BME280-5V-Barometric-Temperature-GY-BMP280-5V/dp/B0GCNNLZNF/ref=sr_1_16_sspa?adgrpid=1176478340973956&amp;dib=eyJ2IjoiMSJ9.jQvyIneLNQwdZmxrpvO_oDVUzmH47L6Slr5FlPozMtLNzfy8ySK90-_7qgT-Aeb_S2mDG0ISo-xDHBK-SFz_GDTmDV9XFs96_yzw6Nv2-GqWpf7uSiBM4ihlxC0GTTqgdOJyLdS6xIMUcmz2BLCRgXrvkoiPcGj6ffxTcqyoXacYue9ZHQPflv-NH1YoimgwqSTH9U7il5OrGJtpoImPs5o79NcYEg6h9OUQbfJN_0UHPML8b0voSxPHLD_xLATvGCmQXfbZmTCXCHBKXptLkwsaJTssiUXKrJxlS7RpoEk.HaW6wlRvxLCkzT1UHteAXZAR_g5BQ_kxykuCfHnXHpU&amp;dib_tag=se&amp;hvadid=73530175539400&amp;hvbmt=be&amp;hvdev=c&amp;hvlocphy=41115&amp;hvnetw=o&amp;hvqmt=e&amp;hvtargid=kwd-73530035794681%3Aloc-188&amp;hydadcr=25809_2898106&amp;keywords=bmp280&amp;mcid=12f839cc41d33433b02dee377783c8f7&amp;msclkid=2a3cfc1c829110708d8f95a9d29ce2a8&amp;qid=1773490263&amp;sr=8-16-spons&amp;aref=Qi2ND2ONlI&amp;sp_csd=d2lkZ2V0TmFtZT1zcF9tdGY&amp;th=1" TargetMode="External"/><Relationship Id="rId7" Type="http://schemas.openxmlformats.org/officeDocument/2006/relationships/hyperlink" Target="https://www.aliexpress.com/item/1005003879270035.html?spm=a2g0o.tesla.0.0.15a6tPIrtPIriQ&amp;pdp_npi=6%40dis%21GBP%21%EF%BF%A129.86%21%EF%BF%A112.62%21%21%21%21%21%40211b618e17734920914446362e5a3a%2112000027376114059%21btfpre%21%21%21%211%210%21&amp;afTraceInfo=1005003879270035__pc__c_ppc_item_bridge_pc_same_wf__2k4tNlQ__1773492091857" TargetMode="External"/><Relationship Id="rId12" Type="http://schemas.openxmlformats.org/officeDocument/2006/relationships/hyperlink" Target="https://www.aliexpress.com/item/1005006208531017.html?spm=a2g0o.productlist.main.1.6f05FhiGFhiGX1&amp;algo_pvid=8852271c-1e1c-453c-937b-02cfcd2bb3d5&amp;algo_exp_id=8852271c-1e1c-453c-937b-02cfcd2bb3d5-0&amp;pdp_ext_f=%7B%22order%22%3A%225705%22%2C%22spu_best_type%22%3A%22price%22%2C%22eval%22%3A%221%22%2C%22fromPage%22%3A%22search%22%7D&amp;pdp_npi=6%40dis%21GBP%212.09%211.21%21%21%2118.62%2110.80%21%40211b61a417734992106334510efdf0%2112000036286291141%21sea%21UK%210%21ABX%211%210%21n_tag%3A-29910%3Bd%3Ac200f13f%3Bm03_new_user%3A-29895&amp;curPageLogUid=mXJuVvJn5tXy&amp;utparam-url=scene%3Asearch%7Cquery_from%3A%7Cx_object_id%3A1005006208531017%7C_p_origin_prod%3A" TargetMode="External"/><Relationship Id="rId2" Type="http://schemas.openxmlformats.org/officeDocument/2006/relationships/hyperlink" Target="https://www.amazon.co.uk/MPU-9250-gyroscopic-accelerator-precision-accelerometer/dp/B07VJ15M5N/ref=asc_df_B07VJ15M5N?tag=bingshoppinga-21&amp;linkCode=df0&amp;hvadid=80264555530440&amp;hvnetw=o&amp;hvqmt=e&amp;hvbmt=be&amp;hvdev=c&amp;hvlocint=&amp;hvlocphy=41115&amp;hvtargid=pla-4583864021563449&amp;psc=1&amp;msclkid=bdde49aec7661dd4157d201b8950e34f" TargetMode="External"/><Relationship Id="rId1" Type="http://schemas.openxmlformats.org/officeDocument/2006/relationships/hyperlink" Target="https://www.aliexpress.com/item/1005007384599192.html?spm=a2g0o.tesla.0.0.2d13wTZDwTZDBI&amp;pdp_npi=6%40dis%21GBP%21%EF%BF%A144.81%21%EF%BF%A138.09%21%21%21%21%21%40210385a817734894865235966ed507%2112000040528284834%21btfpre%21%21%21%211%210%21&amp;afTraceInfo=1005007384599192__pc__c_ppc_item_bridge_pc_main__Soka32Y__1773489486612" TargetMode="External"/><Relationship Id="rId6" Type="http://schemas.openxmlformats.org/officeDocument/2006/relationships/hyperlink" Target="https://www.aliexpress.com/p/tesla-landing/index.html?UTABTest=aliabtest128998_32160&amp;src=bing&amp;albch=shopping&amp;acnt=135105396&amp;albcp=555414207&amp;albag=1299623965181476&amp;slnk=&amp;trgt=pla-2333026235593228&amp;plac=&amp;crea=81226557521530&amp;netw=o&amp;device=c&amp;mtctp=e&amp;utm_source=Bing&amp;utm_medium=shopping&amp;utm_campaign=PA_Bing_UK_PMAX_ALL_MAXV_purchase_AESupply_25.5.8&amp;utm_content=PA_Bing_UK_PMAX_ALL_maxvalue_202505%2F8_newstore_purchase&amp;utm_term=FlySky%20FS%E2%80%91iA10B.&amp;msclkid=6977c16f1d771a6bcc39a8da4fa1f027&amp;aff_fcid=1cc255b207e2484ca58846188939ee10-1773490906378-09787-UneMJZVf&amp;aff_fsk=UneMJZVf&amp;aff_platform=aaf&amp;sk=UneMJZVf&amp;aff_trace_key=1cc255b207e2484ca58846188939ee10-1773490906378-09787-UneMJZVf&amp;terminal_id=6d1937081b9a4e86bf789366d0502306&amp;scenario=c_ppc_item_bridge&amp;productId=1005005876493692&amp;_immersiveMode=true&amp;withMainCard=true&amp;OLP=1123114608_f_group1&amp;o_s_id=1123114608" TargetMode="External"/><Relationship Id="rId11" Type="http://schemas.openxmlformats.org/officeDocument/2006/relationships/hyperlink" Target="https://www.aliexpress.com/item/1005006706508149.html?spm=a2g0o.productlist.main.2.dd0044fc15YtgX&amp;algo_pvid=f03ca04d-1354-4759-a733-5ee6569edd43&amp;algo_exp_id=f03ca04d-1354-4759-a733-5ee6569edd43-1&amp;pdp_ext_f=%7B%22order%22%3A%226014%22%2C%22spu_best_type%22%3A%22price%22%2C%22eval%22%3A%221%22%2C%22fromPage%22%3A%22search%22%7D&amp;pdp_npi=6%40dis%21GBP%214.28%211.99%21%21%2138.16%2117.76%21%4021038e6617734990154942878e3f4c%2112000038060592423%21sea%21UK%210%21ABX%211%210%21n_tag%3A-29910%3Bd%3Ac200f13f%3Bm03_new_user%3A-29895%3BpisId%3A5000000200748930&amp;curPageLogUid=5HNpMamxhSvY&amp;utparam-url=scene%3Asearch%7Cquery_from%3A%7Cx_object_id%3A1005006706508149%7C_p_origin_prod%3A" TargetMode="External"/><Relationship Id="rId5" Type="http://schemas.openxmlformats.org/officeDocument/2006/relationships/hyperlink" Target="https://www.unmannedtechshop.co.uk/products/foxeer-m10q-250-5883-compass-gps-module" TargetMode="External"/><Relationship Id="rId10" Type="http://schemas.openxmlformats.org/officeDocument/2006/relationships/hyperlink" Target="https://www.aliexpress.com/p/tesla-landing/index.html?UTABTest=aliabtest128998_32160&amp;src=bing&amp;albch=shopping&amp;acnt=135105396&amp;albcp=555414207&amp;albag=1299623965181476&amp;slnk=&amp;trgt=pla-2333026235593228&amp;plac=&amp;crea=81226557521530&amp;netw=o&amp;device=c&amp;mtctp=e&amp;utm_source=Bing&amp;utm_medium=shopping&amp;utm_campaign=PA_Bing_UK_PMAX_ALL_MAXV_purchase_AESupply_25.5.8&amp;utm_content=PA_Bing_UK_PMAX_ALL_maxvalue_202505%2F8_newstore_purchase&amp;utm_term=drone%20frame&amp;msclkid=378c0269a59119caacf36bdcd43dd4a3&amp;aff_fcid=3981e43cd6094356b7b3b4a80fa528bd-1773498799849-07603-UneMJZVf&amp;aff_fsk=UneMJZVf&amp;aff_platform=aaf&amp;sk=UneMJZVf&amp;aff_trace_key=3981e43cd6094356b7b3b4a80fa528bd-1773498799849-07603-UneMJZVf&amp;terminal_id=6d1937081b9a4e86bf789366d0502306&amp;scenario=c_ppc_item_bridge&amp;productId=1005010273741831&amp;_immersiveMode=true&amp;withMainCard=true&amp;OLP=1123114608_f_group1&amp;o_s_id=1123114608" TargetMode="External"/><Relationship Id="rId4" Type="http://schemas.openxmlformats.org/officeDocument/2006/relationships/hyperlink" Target="https://www.amazon.co.uk/Electrones-PCA9685-Channel-12-bit-Driver/dp/B0DVCH2BV2/ref=asc_df_B0DVCH2BV2?tag=bingshoppinga-21&amp;linkCode=df0&amp;hvadid=80333274973445&amp;hvnetw=o&amp;hvqmt=e&amp;hvbmt=be&amp;hvdev=c&amp;hvlocint=&amp;hvlocphy=41115&amp;hvtargid=pla-4583932740136709&amp;psc=1&amp;msclkid=9ba1b2c012dd1b542ccadb754217f500" TargetMode="External"/><Relationship Id="rId9" Type="http://schemas.openxmlformats.org/officeDocument/2006/relationships/hyperlink" Target="https://www.aliexpress.com/item/1005002039605899.html?spm=a2g0o.productlist.main.19.5a928rVY8rVYPu&amp;algo_pvid=1aba7817-5ccc-4af3-b54e-3cfafa4fe4b2&amp;algo_exp_id=1aba7817-5ccc-4af3-b54e-3cfafa4fe4b2-18&amp;pdp_ext_f=%7B%22order%22%3A%2278%22%2C%22eval%22%3A%221%22%2C%22fromPage%22%3A%22search%22%7D&amp;pdp_npi=6%40dis%21GBP%210.64%210.29%21%21%210.83%210.37%21%40211b612517734983941661197e9a6c%2112000018512776268%21sea%21UK%210%21ABX%211%210%21n_tag%3A-29910%3Bd%3Ac200f13f%3Bm03_new_user%3A-29895&amp;curPageLogUid=yOB5bkJgImz6&amp;utparam-url=scene%3Asearch%7Cquery_from%3A%7Cx_object_id%3A1005002039605899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5272-5A36-4ECF-93FE-C7DA185E7E08}">
  <dimension ref="A1:H25"/>
  <sheetViews>
    <sheetView tabSelected="1" topLeftCell="A3" workbookViewId="0">
      <selection activeCell="C20" sqref="C20"/>
    </sheetView>
  </sheetViews>
  <sheetFormatPr defaultRowHeight="14.25" x14ac:dyDescent="0.45"/>
  <cols>
    <col min="1" max="1" width="11.73046875" bestFit="1" customWidth="1"/>
    <col min="2" max="2" width="30.46484375" bestFit="1" customWidth="1"/>
    <col min="3" max="3" width="20.3984375" customWidth="1"/>
    <col min="4" max="4" width="14.53125" customWidth="1"/>
    <col min="5" max="5" width="11.53125" customWidth="1"/>
    <col min="6" max="6" width="178.1328125" bestFit="1" customWidth="1"/>
    <col min="7" max="7" width="49.796875" customWidth="1"/>
  </cols>
  <sheetData>
    <row r="1" spans="1:8" ht="14.6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/>
    </row>
    <row r="2" spans="1:8" ht="14.65" thickBot="1" x14ac:dyDescent="0.5">
      <c r="A2" s="2" t="s">
        <v>34</v>
      </c>
      <c r="B2" s="3"/>
      <c r="C2" s="3"/>
      <c r="D2" s="3"/>
      <c r="E2" s="3"/>
      <c r="F2" s="3"/>
      <c r="G2" s="4"/>
      <c r="H2" s="1"/>
    </row>
    <row r="3" spans="1:8" ht="71.650000000000006" thickBot="1" x14ac:dyDescent="0.5">
      <c r="A3" s="17">
        <v>1</v>
      </c>
      <c r="B3" s="17" t="s">
        <v>6</v>
      </c>
      <c r="C3" s="18" t="s">
        <v>8</v>
      </c>
      <c r="D3" s="17">
        <v>1</v>
      </c>
      <c r="E3" s="17">
        <v>38.090000000000003</v>
      </c>
      <c r="F3" s="19" t="s">
        <v>7</v>
      </c>
      <c r="G3" s="6" t="s">
        <v>15</v>
      </c>
      <c r="H3" s="1"/>
    </row>
    <row r="4" spans="1:8" ht="43.15" thickBot="1" x14ac:dyDescent="0.5">
      <c r="A4" s="17">
        <v>2</v>
      </c>
      <c r="B4" s="17" t="s">
        <v>10</v>
      </c>
      <c r="C4" s="18" t="s">
        <v>13</v>
      </c>
      <c r="D4" s="17">
        <v>1</v>
      </c>
      <c r="E4" s="17">
        <v>8.3800000000000008</v>
      </c>
      <c r="F4" s="20" t="s">
        <v>11</v>
      </c>
      <c r="G4" s="6" t="s">
        <v>14</v>
      </c>
    </row>
    <row r="5" spans="1:8" ht="14.65" thickBot="1" x14ac:dyDescent="0.5">
      <c r="A5" s="17">
        <v>3</v>
      </c>
      <c r="B5" s="17" t="s">
        <v>12</v>
      </c>
      <c r="C5" s="17" t="s">
        <v>16</v>
      </c>
      <c r="D5" s="17">
        <v>1</v>
      </c>
      <c r="E5" s="5">
        <v>4.3600000000000003</v>
      </c>
      <c r="F5" s="19" t="s">
        <v>17</v>
      </c>
      <c r="G5" s="8" t="s">
        <v>18</v>
      </c>
    </row>
    <row r="6" spans="1:8" ht="28.9" thickBot="1" x14ac:dyDescent="0.5">
      <c r="A6" s="17">
        <v>4</v>
      </c>
      <c r="B6" s="17" t="s">
        <v>19</v>
      </c>
      <c r="C6" s="21" t="s">
        <v>20</v>
      </c>
      <c r="D6" s="17">
        <v>1</v>
      </c>
      <c r="E6" s="17">
        <v>5.99</v>
      </c>
      <c r="F6" s="19" t="s">
        <v>21</v>
      </c>
      <c r="G6" s="7"/>
    </row>
    <row r="7" spans="1:8" ht="14.65" thickBot="1" x14ac:dyDescent="0.5">
      <c r="A7" s="9" t="s">
        <v>33</v>
      </c>
      <c r="B7" s="10"/>
      <c r="C7" s="10"/>
      <c r="D7" s="10"/>
      <c r="E7" s="10"/>
      <c r="F7" s="10"/>
      <c r="G7" s="11"/>
    </row>
    <row r="8" spans="1:8" ht="43.15" thickBot="1" x14ac:dyDescent="0.5">
      <c r="A8" s="22">
        <v>5</v>
      </c>
      <c r="B8" s="22" t="s">
        <v>23</v>
      </c>
      <c r="C8" s="22" t="s">
        <v>24</v>
      </c>
      <c r="D8" s="22">
        <v>1</v>
      </c>
      <c r="E8" s="22">
        <v>15.49</v>
      </c>
      <c r="F8" s="23" t="s">
        <v>22</v>
      </c>
      <c r="G8" s="12" t="s">
        <v>25</v>
      </c>
    </row>
    <row r="9" spans="1:8" ht="71.650000000000006" thickBot="1" x14ac:dyDescent="0.5">
      <c r="A9" s="22">
        <v>6</v>
      </c>
      <c r="B9" s="22" t="s">
        <v>27</v>
      </c>
      <c r="C9" s="22" t="s">
        <v>28</v>
      </c>
      <c r="D9" s="22">
        <v>1</v>
      </c>
      <c r="E9" s="22">
        <v>10.53</v>
      </c>
      <c r="F9" s="15" t="s">
        <v>26</v>
      </c>
      <c r="G9" s="13" t="s">
        <v>32</v>
      </c>
    </row>
    <row r="10" spans="1:8" ht="14.65" thickBot="1" x14ac:dyDescent="0.5">
      <c r="A10" s="22">
        <v>7</v>
      </c>
      <c r="B10" s="22" t="s">
        <v>31</v>
      </c>
      <c r="C10" s="22" t="s">
        <v>29</v>
      </c>
      <c r="D10" s="22">
        <v>1</v>
      </c>
      <c r="E10" s="22">
        <v>10.93</v>
      </c>
      <c r="F10" s="16" t="s">
        <v>30</v>
      </c>
      <c r="G10" s="14"/>
    </row>
    <row r="11" spans="1:8" ht="14.65" thickBot="1" x14ac:dyDescent="0.5">
      <c r="A11" s="26" t="s">
        <v>45</v>
      </c>
      <c r="B11" s="27"/>
      <c r="C11" s="27"/>
      <c r="D11" s="27"/>
      <c r="E11" s="27"/>
      <c r="F11" s="27"/>
      <c r="G11" s="28"/>
    </row>
    <row r="12" spans="1:8" ht="43.15" thickBot="1" x14ac:dyDescent="0.5">
      <c r="A12" s="24">
        <v>8</v>
      </c>
      <c r="B12" s="29" t="s">
        <v>37</v>
      </c>
      <c r="C12" s="29" t="s">
        <v>36</v>
      </c>
      <c r="D12" s="24">
        <v>1</v>
      </c>
      <c r="E12" s="24">
        <v>10.95</v>
      </c>
      <c r="F12" s="30" t="s">
        <v>35</v>
      </c>
      <c r="G12" s="29" t="s">
        <v>38</v>
      </c>
    </row>
    <row r="13" spans="1:8" ht="43.15" thickBot="1" x14ac:dyDescent="0.5">
      <c r="A13" s="24">
        <v>9</v>
      </c>
      <c r="B13" s="25" t="s">
        <v>40</v>
      </c>
      <c r="C13" s="29" t="s">
        <v>41</v>
      </c>
      <c r="D13" s="24">
        <v>1</v>
      </c>
      <c r="E13" s="24">
        <v>0.28999999999999998</v>
      </c>
      <c r="F13" s="31" t="s">
        <v>39</v>
      </c>
      <c r="G13" s="24" t="s">
        <v>42</v>
      </c>
    </row>
    <row r="14" spans="1:8" ht="14.65" thickBot="1" x14ac:dyDescent="0.5">
      <c r="A14" s="24">
        <v>10</v>
      </c>
      <c r="B14" s="33" t="s">
        <v>48</v>
      </c>
      <c r="C14" s="29" t="s">
        <v>47</v>
      </c>
      <c r="D14" s="24">
        <v>1</v>
      </c>
      <c r="E14" s="24">
        <v>1.99</v>
      </c>
      <c r="F14" s="31" t="s">
        <v>46</v>
      </c>
      <c r="G14" s="32" t="s">
        <v>52</v>
      </c>
    </row>
    <row r="15" spans="1:8" ht="14.65" thickBot="1" x14ac:dyDescent="0.5">
      <c r="A15" s="34">
        <v>11</v>
      </c>
      <c r="B15" s="35" t="s">
        <v>51</v>
      </c>
      <c r="C15" s="36" t="s">
        <v>50</v>
      </c>
      <c r="D15" s="34">
        <v>1</v>
      </c>
      <c r="E15" s="34">
        <v>1.21</v>
      </c>
      <c r="F15" s="37" t="s">
        <v>49</v>
      </c>
      <c r="G15" s="34" t="s">
        <v>53</v>
      </c>
    </row>
    <row r="16" spans="1:8" ht="14.65" thickBot="1" x14ac:dyDescent="0.5">
      <c r="A16" s="38" t="s">
        <v>43</v>
      </c>
      <c r="B16" s="39"/>
      <c r="C16" s="39"/>
      <c r="D16" s="39"/>
      <c r="E16" s="39"/>
      <c r="F16" s="39"/>
      <c r="G16" s="40"/>
    </row>
    <row r="17" spans="1:7" ht="71.650000000000006" thickBot="1" x14ac:dyDescent="0.5">
      <c r="A17" s="34">
        <v>12</v>
      </c>
      <c r="B17" s="42" t="s">
        <v>54</v>
      </c>
      <c r="C17" s="34" t="s">
        <v>55</v>
      </c>
      <c r="D17" s="34">
        <v>1</v>
      </c>
      <c r="E17" s="34">
        <v>2.14</v>
      </c>
      <c r="F17" s="41" t="s">
        <v>44</v>
      </c>
      <c r="G17" s="34"/>
    </row>
    <row r="25" spans="1:7" x14ac:dyDescent="0.45">
      <c r="E25">
        <f>SUM(E3:E22)</f>
        <v>110.35000000000001</v>
      </c>
    </row>
  </sheetData>
  <mergeCells count="5">
    <mergeCell ref="G9:G10"/>
    <mergeCell ref="A2:G2"/>
    <mergeCell ref="A7:G7"/>
    <mergeCell ref="A11:G11"/>
    <mergeCell ref="A16:G16"/>
  </mergeCells>
  <hyperlinks>
    <hyperlink ref="F3" r:id="rId1" display="https://www.aliexpress.com/item/1005007384599192.html?spm=a2g0o.tesla.0.0.2d13wTZDwTZDBI&amp;pdp_npi=6%40dis%21GBP%21%EF%BF%A144.81%21%EF%BF%A138.09%21%21%21%21%21%40210385a817734894865235966ed507%2112000040528284834%21btfpre%21%21%21%211%210%21&amp;afTraceInfo=1005007384599192__pc__c_ppc_item_bridge_pc_main__Soka32Y__1773489486612" xr:uid="{8A21CC25-ED0E-40BF-AFD6-352A056EAF9E}"/>
    <hyperlink ref="F4" r:id="rId2" display="https://www.amazon.co.uk/MPU-9250-gyroscopic-accelerator-precision-accelerometer/dp/B07VJ15M5N/ref=asc_df_B07VJ15M5N?tag=bingshoppinga-21&amp;linkCode=df0&amp;hvadid=80264555530440&amp;hvnetw=o&amp;hvqmt=e&amp;hvbmt=be&amp;hvdev=c&amp;hvlocint=&amp;hvlocphy=41115&amp;hvtargid=pla-4583864021563449&amp;psc=1&amp;msclkid=bdde49aec7661dd4157d201b8950e34f" xr:uid="{36961821-DC39-414F-88AA-C37420F9A0BD}"/>
    <hyperlink ref="F5" r:id="rId3" display="https://www.amazon.co.uk/Vidonergy-GY-BME280-5V-Barometric-Temperature-GY-BMP280-5V/dp/B0GCNNLZNF/ref=sr_1_16_sspa?adgrpid=1176478340973956&amp;dib=eyJ2IjoiMSJ9.jQvyIneLNQwdZmxrpvO_oDVUzmH47L6Slr5FlPozMtLNzfy8ySK90-_7qgT-Aeb_S2mDG0ISo-xDHBK-SFz_GDTmDV9XFs96_yzw6Nv2-GqWpf7uSiBM4ihlxC0GTTqgdOJyLdS6xIMUcmz2BLCRgXrvkoiPcGj6ffxTcqyoXacYue9ZHQPflv-NH1YoimgwqSTH9U7il5OrGJtpoImPs5o79NcYEg6h9OUQbfJN_0UHPML8b0voSxPHLD_xLATvGCmQXfbZmTCXCHBKXptLkwsaJTssiUXKrJxlS7RpoEk.HaW6wlRvxLCkzT1UHteAXZAR_g5BQ_kxykuCfHnXHpU&amp;dib_tag=se&amp;hvadid=73530175539400&amp;hvbmt=be&amp;hvdev=c&amp;hvlocphy=41115&amp;hvnetw=o&amp;hvqmt=e&amp;hvtargid=kwd-73530035794681%3Aloc-188&amp;hydadcr=25809_2898106&amp;keywords=bmp280&amp;mcid=12f839cc41d33433b02dee377783c8f7&amp;msclkid=2a3cfc1c829110708d8f95a9d29ce2a8&amp;qid=1773490263&amp;sr=8-16-spons&amp;aref=Qi2ND2ONlI&amp;sp_csd=d2lkZ2V0TmFtZT1zcF9tdGY&amp;th=1" xr:uid="{7D1F8CDC-F8C0-4BC3-B2F2-102FE855E8AE}"/>
    <hyperlink ref="F6" r:id="rId4" display="https://www.amazon.co.uk/Electrones-PCA9685-Channel-12-bit-Driver/dp/B0DVCH2BV2/ref=asc_df_B0DVCH2BV2?tag=bingshoppinga-21&amp;linkCode=df0&amp;hvadid=80333274973445&amp;hvnetw=o&amp;hvqmt=e&amp;hvbmt=be&amp;hvdev=c&amp;hvlocint=&amp;hvlocphy=41115&amp;hvtargid=pla-4583932740136709&amp;psc=1&amp;msclkid=9ba1b2c012dd1b542ccadb754217f500" xr:uid="{11C16FD9-F6D0-44E4-86E2-3DB14E0A85AE}"/>
    <hyperlink ref="F8" r:id="rId5" display="https://www.unmannedtechshop.co.uk/products/foxeer-m10q-250-5883-compass-gps-module" xr:uid="{8F388682-85FB-4FAB-8BDF-9DB9AAC1587E}"/>
    <hyperlink ref="F9" r:id="rId6" display="https://www.aliexpress.com/p/tesla-landing/index.html?UTABTest=aliabtest128998_32160&amp;src=bing&amp;albch=shopping&amp;acnt=135105396&amp;albcp=555414207&amp;albag=1299623965181476&amp;slnk=&amp;trgt=pla-2333026235593228&amp;plac=&amp;crea=81226557521530&amp;netw=o&amp;device=c&amp;mtctp=e&amp;utm_source=Bing&amp;utm_medium=shopping&amp;utm_campaign=PA_Bing_UK_PMAX_ALL_MAXV_purchase_AESupply_25.5.8&amp;utm_content=PA_Bing_UK_PMAX_ALL_maxvalue_202505%2F8_newstore_purchase&amp;utm_term=FlySky%20FS%E2%80%91iA10B.&amp;msclkid=6977c16f1d771a6bcc39a8da4fa1f027&amp;aff_fcid=1cc255b207e2484ca58846188939ee10-1773490906378-09787-UneMJZVf&amp;aff_fsk=UneMJZVf&amp;aff_platform=aaf&amp;sk=UneMJZVf&amp;aff_trace_key=1cc255b207e2484ca58846188939ee10-1773490906378-09787-UneMJZVf&amp;terminal_id=6d1937081b9a4e86bf789366d0502306&amp;scenario=c_ppc_item_bridge&amp;productId=1005005876493692&amp;_immersiveMode=true&amp;withMainCard=true&amp;OLP=1123114608_f_group1&amp;o_s_id=1123114608" xr:uid="{63E42111-3092-45EA-AFC4-1CB39E1C8338}"/>
    <hyperlink ref="F10" r:id="rId7" display="https://www.aliexpress.com/item/1005003879270035.html?spm=a2g0o.tesla.0.0.15a6tPIrtPIriQ&amp;pdp_npi=6%40dis%21GBP%21%EF%BF%A129.86%21%EF%BF%A112.62%21%21%21%21%21%40211b618e17734920914446362e5a3a%2112000027376114059%21btfpre%21%21%21%211%210%21&amp;afTraceInfo=1005003879270035__pc__c_ppc_item_bridge_pc_same_wf__2k4tNlQ__1773492091857" xr:uid="{26431D73-5DD7-49D5-A119-6430B9804396}"/>
    <hyperlink ref="F12" r:id="rId8" display="https://www.amazon.co.uk/Glarks-Connector-Assortment-Stackable-Breakaway/dp/B07CWSXY7P/ref=sr_1_2_sspa?adgrpid=1184174921655243&amp;dib=eyJ2IjoiMSJ9.aqGdqJ0xiMXgJYoHT0FeYSkTJDB3gkS7XENNG0w-kl3njNFnhcr6-cqBYJnJ_5JQ0eMhTWpxFtzsmWvrelbFU2w9LmwNaA5n4UMf2AgySczmFX2O-InUzJ4CiqW3Gk3knLaHzkxbbo44Qk-y8GXNk6neKs1tehXDoflSUwqziAfd_-KNR24uEiP2vE4X3pDUW1hgcDxBChPA59KKUSzrvS44Q2QDeftk4ynuVcCFMkHbXkRmauUJuNc1ohrW25Sf9WbILW0llL-Hfcwz-9US14SqVf7JH5Ea_vNciWeTjBY.fBwaAr0ZvYoxBXBvpYo8PPc77wPh2zDcI-txGF35srQ&amp;dib_tag=se&amp;hvadid=74011211175816&amp;hvbmt=be&amp;hvdev=c&amp;hvlocphy=41115&amp;hvnetw=o&amp;hvqmt=e&amp;hvtargid=kwd-74011067921094%3Aloc-188&amp;hydadcr=28183_2436122&amp;keywords=male+and+female+header+pins&amp;mcid=9ccfac33aecf3dee9fd4e9b595db9d95&amp;msclkid=85c4dffbe9e41c9d060eb64eb3b8de11&amp;qid=1773492833&amp;sr=8-2-spons&amp;aref=wOP76vX4eS&amp;sp_csd=d2lkZ2V0TmFtZT1zcF9hdGY&amp;psc=1" xr:uid="{EDEABC72-0534-4730-9DBB-1FFE3517F7AE}"/>
    <hyperlink ref="F13" r:id="rId9" display="https://www.aliexpress.com/item/1005002039605899.html?spm=a2g0o.productlist.main.19.5a928rVY8rVYPu&amp;algo_pvid=1aba7817-5ccc-4af3-b54e-3cfafa4fe4b2&amp;algo_exp_id=1aba7817-5ccc-4af3-b54e-3cfafa4fe4b2-18&amp;pdp_ext_f=%7B%22order%22%3A%2278%22%2C%22eval%22%3A%221%22%2C%22fromPage%22%3A%22search%22%7D&amp;pdp_npi=6%40dis%21GBP%210.64%210.29%21%21%210.83%210.37%21%40211b612517734983941661197e9a6c%2112000018512776268%21sea%21UK%210%21ABX%211%210%21n_tag%3A-29910%3Bd%3Ac200f13f%3Bm03_new_user%3A-29895&amp;curPageLogUid=yOB5bkJgImz6&amp;utparam-url=scene%3Asearch%7Cquery_from%3A%7Cx_object_id%3A1005002039605899%7C_p_origin_prod%3A" xr:uid="{2F3ADA0A-8FCD-443C-9912-2413B2BAD996}"/>
    <hyperlink ref="F17" r:id="rId10" display="https://www.aliexpress.com/p/tesla-landing/index.html?UTABTest=aliabtest128998_32160&amp;src=bing&amp;albch=shopping&amp;acnt=135105396&amp;albcp=555414207&amp;albag=1299623965181476&amp;slnk=&amp;trgt=pla-2333026235593228&amp;plac=&amp;crea=81226557521530&amp;netw=o&amp;device=c&amp;mtctp=e&amp;utm_source=Bing&amp;utm_medium=shopping&amp;utm_campaign=PA_Bing_UK_PMAX_ALL_MAXV_purchase_AESupply_25.5.8&amp;utm_content=PA_Bing_UK_PMAX_ALL_maxvalue_202505%2F8_newstore_purchase&amp;utm_term=drone%20frame&amp;msclkid=378c0269a59119caacf36bdcd43dd4a3&amp;aff_fcid=3981e43cd6094356b7b3b4a80fa528bd-1773498799849-07603-UneMJZVf&amp;aff_fsk=UneMJZVf&amp;aff_platform=aaf&amp;sk=UneMJZVf&amp;aff_trace_key=3981e43cd6094356b7b3b4a80fa528bd-1773498799849-07603-UneMJZVf&amp;terminal_id=6d1937081b9a4e86bf789366d0502306&amp;scenario=c_ppc_item_bridge&amp;productId=1005010273741831&amp;_immersiveMode=true&amp;withMainCard=true&amp;OLP=1123114608_f_group1&amp;o_s_id=1123114608" xr:uid="{19F8FDDD-4B1A-4164-92BB-6775F5704790}"/>
    <hyperlink ref="F14" r:id="rId11" display="https://www.aliexpress.com/item/1005006706508149.html?spm=a2g0o.productlist.main.2.dd0044fc15YtgX&amp;algo_pvid=f03ca04d-1354-4759-a733-5ee6569edd43&amp;algo_exp_id=f03ca04d-1354-4759-a733-5ee6569edd43-1&amp;pdp_ext_f=%7B%22order%22%3A%226014%22%2C%22spu_best_type%22%3A%22price%22%2C%22eval%22%3A%221%22%2C%22fromPage%22%3A%22search%22%7D&amp;pdp_npi=6%40dis%21GBP%214.28%211.99%21%21%2138.16%2117.76%21%4021038e6617734990154942878e3f4c%2112000038060592423%21sea%21UK%210%21ABX%211%210%21n_tag%3A-29910%3Bd%3Ac200f13f%3Bm03_new_user%3A-29895%3BpisId%3A5000000200748930&amp;curPageLogUid=5HNpMamxhSvY&amp;utparam-url=scene%3Asearch%7Cquery_from%3A%7Cx_object_id%3A1005006706508149%7C_p_origin_prod%3A" xr:uid="{E48E8BD4-17AA-4D9D-87D7-31297C035EFC}"/>
    <hyperlink ref="F15" r:id="rId12" display="https://www.aliexpress.com/item/1005006208531017.html?spm=a2g0o.productlist.main.1.6f05FhiGFhiGX1&amp;algo_pvid=8852271c-1e1c-453c-937b-02cfcd2bb3d5&amp;algo_exp_id=8852271c-1e1c-453c-937b-02cfcd2bb3d5-0&amp;pdp_ext_f=%7B%22order%22%3A%225705%22%2C%22spu_best_type%22%3A%22price%22%2C%22eval%22%3A%221%22%2C%22fromPage%22%3A%22search%22%7D&amp;pdp_npi=6%40dis%21GBP%212.09%211.21%21%21%2118.62%2110.80%21%40211b61a417734992106334510efdf0%2112000036286291141%21sea%21UK%210%21ABX%211%210%21n_tag%3A-29910%3Bd%3Ac200f13f%3Bm03_new_user%3A-29895&amp;curPageLogUid=mXJuVvJn5tXy&amp;utparam-url=scene%3Asearch%7Cquery_from%3A%7Cx_object_id%3A1005006208531017%7C_p_origin_prod%3A" xr:uid="{BB7EE2A9-EB4A-46F0-B7D7-AA12EAC688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kemkers</dc:creator>
  <cp:lastModifiedBy>George kemkers</cp:lastModifiedBy>
  <dcterms:created xsi:type="dcterms:W3CDTF">2026-03-14T11:52:28Z</dcterms:created>
  <dcterms:modified xsi:type="dcterms:W3CDTF">2026-03-14T14:45:19Z</dcterms:modified>
</cp:coreProperties>
</file>