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mur-libre-paris-15--43008757"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mur-libre-paris-15--43008757"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Mur libre paris 15</t>
        </is>
      </c>
    </row>
    <row r="4">
      <c r="A4" s="4" t="inlineStr">
        <is>
          <t>PARIS (75015) — annonce bureauxlocaux du 2026-10-28</t>
        </is>
      </c>
      <c r="C4" s="5" t="inlineStr">
        <is>
          <t>Voir l'annonce en ligne ↗</t>
        </is>
      </c>
    </row>
    <row r="5">
      <c r="A5" s="6" t="inlineStr">
        <is>
          <t>Dossier généré le 30/10/2026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il reste environ 258 €/mois à financer en plus du loyer — marge de négociation ou apport supplémentaire à prévoir.</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68</v>
      </c>
    </row>
    <row r="18">
      <c r="A18" s="14" t="inlineStr">
        <is>
          <t>Prix affiché</t>
        </is>
      </c>
      <c r="B18" s="17" t="n">
        <v>390000</v>
      </c>
    </row>
    <row r="19">
      <c r="A19" s="14" t="inlineStr">
        <is>
          <t>Prix au m²</t>
        </is>
      </c>
      <c r="B19" s="17">
        <f>IFERROR(B18/B17,"")</f>
        <v/>
      </c>
    </row>
    <row r="20">
      <c r="A20" s="14" t="inlineStr">
        <is>
          <t>Loyer mensuel HT</t>
        </is>
      </c>
      <c r="B20" s="18" t="n">
        <v>2370.93</v>
      </c>
      <c r="C20" s="19" t="inlineStr">
        <is>
          <t>ESTIMATION au loyer de marché local — aucun bail ne le garantit</t>
        </is>
      </c>
    </row>
    <row r="21">
      <c r="A21" s="14" t="inlineStr">
        <is>
          <t>Marché local (prix/m²)</t>
        </is>
      </c>
      <c r="B21" s="15" t="inlineStr">
        <is>
          <t>4 500 à 9 250 €/m²</t>
        </is>
      </c>
      <c r="C21" s="19" t="inlineStr">
        <is>
          <t>ce bien est 16 % SOUS la médiane locale</t>
        </is>
      </c>
    </row>
    <row r="22">
      <c r="A22" s="14" t="inlineStr">
        <is>
          <t>Source de la fourchette</t>
        </is>
      </c>
      <c r="B22" s="15" t="inlineStr">
        <is>
          <t>553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390000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64/100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Mur libre paris 15</t>
        </is>
      </c>
    </row>
    <row r="2">
      <c r="A2" s="28" t="inlineStr">
        <is>
          <t>Lien</t>
        </is>
      </c>
      <c r="B2" s="30" t="inlineStr">
        <is>
          <t>https://www.bureauxlocaux.com/annonce/mur-libre-paris-15--43008757</t>
        </is>
      </c>
    </row>
    <row r="3">
      <c r="A3" s="28" t="inlineStr">
        <is>
          <t>Ville</t>
        </is>
      </c>
      <c r="B3" s="29" t="inlineStr">
        <is>
          <t>PARIS (75015)</t>
        </is>
      </c>
    </row>
    <row r="4">
      <c r="A4" s="28" t="inlineStr">
        <is>
          <t>Source</t>
        </is>
      </c>
      <c r="B4" s="29" t="inlineStr">
        <is>
          <t>bureauxlocaux</t>
        </is>
      </c>
    </row>
    <row r="5">
      <c r="A5" s="28" t="inlineStr">
        <is>
          <t>Première détection</t>
        </is>
      </c>
      <c r="B5" s="29" t="inlineStr">
        <is>
          <t>2026-10-28</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553 ventes réelles 2023-2025 (DVF)</t>
        </is>
      </c>
    </row>
    <row r="10">
      <c r="A10" s="28" t="inlineStr">
        <is>
          <t>Lecture du prix</t>
        </is>
      </c>
      <c r="B10" s="29" t="inlineStr">
        <is>
          <t>Décote sans explication visible dans l'annonce : possible bonne affaire — ou défaut caché (état, copropriété, bail) à vérifier sur place.</t>
        </is>
      </c>
    </row>
    <row r="11">
      <c r="A11" s="28" t="inlineStr">
        <is>
          <t>Alertes</t>
        </is>
      </c>
      <c r="B11" s="29" t="inlineStr">
        <is>
          <t>loyer_estime · surface_a_ventiler · occupation_a_confirmer</t>
        </is>
      </c>
    </row>
    <row r="12" ht="110" customHeight="1">
      <c r="A12" s="28" t="inlineStr">
        <is>
          <t>Description</t>
        </is>
      </c>
      <c r="B12" s="29" t="inlineStr">
        <is>
          <t>Le groupe Vignon retail vous propose a la vente des mur libre situé à deux pas de l'avenue de Suffren et de la rue de la Fédération, au cœur d'un quartier vivant et agréable, nous vous proposons ce local commercial d'une superficie de 44 m² pondéré (33 m² au RDC et 35 m² en sous-sol). Bien agencé et fonctionnel, ce local se compose au RDC d'une pièce principale, wc, cuisine kitchenette et au sous-sol d'un grand espace de stockage. Son accès sur rue et sa façade entièrement vitrée lui permettent de bénéficier d'une bonne visibilité. Ce local dispose d'une très bonne desserte par les transports en commun (lignes 6, 8, 10 et RER C). Prix de vente FAI : 410 000 € Charges : 573 trimestriels TF : 1668 / ans Agent commercial en charge du dossier : Marciano Yoav - 07 67 86 34 61</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2026-10-30T19:17:28Z</dcterms:created>
  <dcterms:modified xsi:type="dcterms:W3CDTF">2026-10-30T19:17:28Z</dcterms:modified>
</cp:coreProperties>
</file>