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xr:revisionPtr revIDLastSave="0" documentId="8_{07238A5E-36EC-4D55-B1C4-CA9EA8A16CD8}" xr6:coauthVersionLast="47" xr6:coauthVersionMax="47" xr10:uidLastSave="{00000000-0000-0000-0000-000000000000}"/>
  <bookViews>
    <workbookView xWindow="0" yWindow="0" windowWidth="16384" windowHeight="8192" tabRatio="500" firstSheet="5" activeTab="5" xr2:uid="{00000000-000D-0000-FFFF-FFFF00000000}"/>
  </bookViews>
  <sheets>
    <sheet name="Asset" sheetId="1" r:id="rId1"/>
    <sheet name="Cashflows" sheetId="2" r:id="rId2"/>
    <sheet name="Cashflows Detail" sheetId="3" r:id="rId3"/>
    <sheet name="Yield" sheetId="4" r:id="rId4"/>
    <sheet name="NPV Detail" sheetId="5" r:id="rId5"/>
    <sheet name="NPV" sheetId="6" r:id="rId6"/>
    <sheet name="Sheet1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5" l="1"/>
  <c r="D3" i="5"/>
  <c r="E3" i="5"/>
  <c r="C4" i="5"/>
  <c r="D4" i="5"/>
  <c r="E4" i="5"/>
  <c r="C5" i="5"/>
  <c r="D5" i="5"/>
  <c r="E5" i="5"/>
  <c r="C6" i="5"/>
  <c r="D6" i="5"/>
  <c r="E6" i="5"/>
  <c r="C7" i="5"/>
  <c r="D7" i="5"/>
  <c r="E7" i="5"/>
  <c r="C8" i="5"/>
  <c r="D8" i="5"/>
  <c r="E8" i="5"/>
  <c r="C9" i="5"/>
  <c r="D9" i="5"/>
  <c r="E9" i="5"/>
  <c r="C10" i="5"/>
  <c r="D10" i="5"/>
  <c r="E10" i="5"/>
  <c r="C11" i="5"/>
  <c r="D11" i="5"/>
  <c r="E11" i="5"/>
  <c r="C12" i="5"/>
  <c r="D12" i="5"/>
  <c r="E12" i="5"/>
  <c r="C13" i="5"/>
  <c r="D13" i="5"/>
  <c r="E13" i="5"/>
  <c r="C14" i="5"/>
  <c r="D14" i="5"/>
  <c r="E14" i="5"/>
  <c r="C15" i="5"/>
  <c r="D15" i="5"/>
  <c r="E15" i="5"/>
  <c r="C16" i="5"/>
  <c r="D16" i="5"/>
  <c r="E16" i="5"/>
  <c r="C17" i="5"/>
  <c r="D17" i="5"/>
  <c r="E17" i="5"/>
  <c r="C18" i="5"/>
  <c r="D18" i="5"/>
  <c r="E18" i="5"/>
  <c r="C19" i="5"/>
  <c r="D19" i="5"/>
  <c r="E19" i="5"/>
  <c r="C20" i="5"/>
  <c r="D20" i="5"/>
  <c r="E20" i="5"/>
  <c r="C21" i="5"/>
  <c r="D21" i="5"/>
  <c r="E21" i="5"/>
  <c r="C22" i="5"/>
  <c r="D22" i="5"/>
  <c r="E22" i="5"/>
  <c r="C23" i="5"/>
  <c r="D23" i="5"/>
  <c r="E23" i="5"/>
  <c r="C24" i="5"/>
  <c r="D24" i="5"/>
  <c r="E24" i="5"/>
  <c r="C25" i="5"/>
  <c r="D25" i="5"/>
  <c r="E25" i="5"/>
  <c r="C26" i="5"/>
  <c r="D26" i="5"/>
  <c r="E26" i="5"/>
  <c r="C27" i="5"/>
  <c r="D27" i="5"/>
  <c r="E27" i="5"/>
  <c r="C28" i="5"/>
  <c r="D28" i="5"/>
  <c r="E28" i="5"/>
  <c r="C29" i="5"/>
  <c r="D29" i="5"/>
  <c r="E29" i="5"/>
  <c r="C30" i="5"/>
  <c r="D30" i="5"/>
  <c r="E30" i="5"/>
  <c r="C31" i="5"/>
  <c r="D31" i="5"/>
  <c r="E31" i="5"/>
  <c r="C32" i="5"/>
  <c r="D32" i="5"/>
  <c r="E32" i="5"/>
  <c r="C33" i="5"/>
  <c r="D33" i="5"/>
  <c r="E33" i="5"/>
  <c r="C34" i="5"/>
  <c r="D34" i="5"/>
  <c r="E34" i="5"/>
  <c r="C35" i="5"/>
  <c r="D35" i="5"/>
  <c r="E35" i="5"/>
  <c r="C36" i="5"/>
  <c r="D36" i="5"/>
  <c r="E36" i="5"/>
  <c r="C37" i="5"/>
  <c r="D37" i="5"/>
  <c r="E37" i="5"/>
  <c r="C38" i="5"/>
  <c r="D38" i="5"/>
  <c r="E38" i="5"/>
  <c r="C39" i="5"/>
  <c r="D39" i="5"/>
  <c r="E39" i="5"/>
  <c r="C40" i="5"/>
  <c r="D40" i="5"/>
  <c r="E40" i="5"/>
  <c r="C41" i="5"/>
  <c r="D41" i="5"/>
  <c r="E41" i="5"/>
  <c r="C42" i="5"/>
  <c r="D42" i="5"/>
  <c r="E42" i="5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E2" i="5"/>
  <c r="D2" i="5"/>
  <c r="C2" i="5"/>
  <c r="D2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tc={E87DD6C4-707D-4C8C-AC28-C76E64A0304E}</author>
  </authors>
  <commentList>
    <comment ref="A1" authorId="0" shapeId="0" xr:uid="{E87DD6C4-707D-4C8C-AC28-C76E64A0304E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pebblestream:from(“Cashflows”)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tc={4DC09FA7-ADC9-4634-8157-1FE822939823}</author>
  </authors>
  <commentList>
    <comment ref="A1" authorId="0" shapeId="0" xr:uid="{4DC09FA7-ADC9-4634-8157-1FE8229398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pebblestream:from("Cashflows Detail")
pebblestream:group()
pebblestream:yield("cashflow","period fracs",guess,frequency,"first-yield")
pebblestream:yield("cashflow","period fracs",”guess”,frequency,"second yield")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tc={C4681081-26B7-4489-9CD7-341B12F7AE3D}</author>
  </authors>
  <commentList>
    <comment ref="A1" authorId="0" shapeId="0" xr:uid="{C4681081-26B7-4489-9CD7-341B12F7AE3D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pebblestream:from(“Cashflows”)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tc={BAAD8388-786C-4D16-A194-2C86ACC3FD83}</author>
  </authors>
  <commentList>
    <comment ref="A1" authorId="0" shapeId="0" xr:uid="{BAAD8388-786C-4D16-A194-2C86ACC3FD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pebblestream:from("NPV Detail")
pebblestream:group()
pebblestream:npv("cashflow","period fracs",first-yield,frequency,"npv1")
pebblestream:npv("cashflow","period fracs","second-yield","frequency”,npv2)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tc={814B2E04-8DDE-4C6E-8B91-B839C076ED54}</author>
  </authors>
  <commentList>
    <comment ref="A1" authorId="0" shapeId="0" xr:uid="{814B2E04-8DDE-4C6E-8B91-B839C076E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pebblestream:do-not-compile</t>
      </text>
    </comment>
  </commentList>
</comments>
</file>

<file path=xl/sharedStrings.xml><?xml version="1.0" encoding="utf-8"?>
<sst xmlns="http://schemas.openxmlformats.org/spreadsheetml/2006/main" count="31" uniqueCount="15">
  <si>
    <t>cusip</t>
  </si>
  <si>
    <t>rate</t>
  </si>
  <si>
    <t>frequency per annum</t>
  </si>
  <si>
    <t>issue price</t>
  </si>
  <si>
    <t>maturity price</t>
  </si>
  <si>
    <t>9128285W8</t>
  </si>
  <si>
    <t>cashflow</t>
  </si>
  <si>
    <t>period fracs</t>
  </si>
  <si>
    <t>guess</t>
  </si>
  <si>
    <t>frequency</t>
  </si>
  <si>
    <t>first-yield</t>
  </si>
  <si>
    <t>second yield</t>
  </si>
  <si>
    <t>second-yield</t>
  </si>
  <si>
    <t>npv2</t>
  </si>
  <si>
    <t>npv1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</si>
</sst>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3">
    <font>
      <sz val="11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5E7E8"/>
        <bgColor indexed="64"/>
      </patternFill>
    </fill>
    <fill>
      <patternFill patternType="solid">
        <fgColor rgb="FFD1D4D7"/>
        <bgColor indexed="64"/>
      </patternFill>
    </fill>
    <fill>
      <patternFill patternType="solid">
        <fgColor rgb="FFACAF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1" fillId="2" borderId="0" xfId="0" applyFont="1" applyFill="1"/>
    <xf numFmtId="0" fontId="0" fillId="2" borderId="0" xfId="0" applyFont="1" applyFill="1"/>
    <xf numFmtId="2" fontId="0" fillId="2" borderId="0" xfId="0" applyNumberFormat="1" applyFill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ont="1" applyFill="1"/>
    <xf numFmtId="164" fontId="0" fillId="3" borderId="0" xfId="0" applyNumberFormat="1" applyFill="1"/>
    <xf numFmtId="164" fontId="0" fillId="0" borderId="0" xfId="0" applyNumberFormat="1" applyFill="1"/>
    <xf numFmtId="164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CAFB7"/>
      <rgbColor rgb="FF808080"/>
      <rgbColor rgb="FF9999FF"/>
      <rgbColor rgb="FF993366"/>
      <rgbColor rgb="FFFFFFCC"/>
      <rgbColor rgb="FFE5E7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A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diako George" id="{540132AD-8AA8-4DE5-96FF-6BC53205CEEE}" userId="6a7db21d9884e9b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14T15:44:04.64" personId="{540132AD-8AA8-4DE5-96FF-6BC53205CEEE}" id="{E87DD6C4-707D-4C8C-AC28-C76E64A0304E}">
    <text>pebblestream:from(“Cashflows”)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4-14T15:44:04.64" personId="{540132AD-8AA8-4DE5-96FF-6BC53205CEEE}" id="{4DC09FA7-ADC9-4634-8157-1FE822939823}">
    <text xml:space="preserve">pebblestream:from("Cashflows Detail")
pebblestream:group()
pebblestream:yield("cashflow","period fracs",guess,frequency,"first-yield")
pebblestream:yield("cashflow","period fracs",”guess”,frequency,"second yield")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4-14T15:44:04.64" personId="{540132AD-8AA8-4DE5-96FF-6BC53205CEEE}" id="{C4681081-26B7-4489-9CD7-341B12F7AE3D}">
    <text>pebblestream:from(“Cashflows”)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4-14T15:44:04.64" personId="{540132AD-8AA8-4DE5-96FF-6BC53205CEEE}" id="{BAAD8388-786C-4D16-A194-2C86ACC3FD83}">
    <text xml:space="preserve">pebblestream:from("NPV Detail")
pebblestream:group()
pebblestream:npv("cashflow","period fracs",first-yield,frequency,"npv1")
pebblestream:npv("cashflow","period fracs","second-yield","frequency”,npv2)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6-04-14T15:44:04.64" personId="{540132AD-8AA8-4DE5-96FF-6BC53205CEEE}" id="{814B2E04-8DDE-4C6E-8B91-B839C076ED54}">
    <text>pebblestream:do-not-compile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E7E8"/>
  </sheetPr>
  <dimension ref="A1:E2"/>
  <sheetViews>
    <sheetView zoomScaleNormal="100" workbookViewId="0">
      <selection activeCell="E10" sqref="E10"/>
    </sheetView>
  </sheetViews>
  <sheetFormatPr defaultColWidth="9.140625" defaultRowHeight="15"/>
  <cols>
    <col min="1" max="1" width="11.28515625" style="1" customWidth="1"/>
    <col min="2" max="2" width="9.140625" style="1"/>
    <col min="3" max="3" width="24.5703125" style="1" customWidth="1"/>
    <col min="4" max="4" width="11.28515625" style="1" customWidth="1"/>
    <col min="5" max="5" width="18.42578125" style="1" customWidth="1"/>
    <col min="6" max="16384" width="9.140625" style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3.9">
      <c r="A2" s="4" t="s">
        <v>5</v>
      </c>
      <c r="B2" s="5">
        <v>0.04</v>
      </c>
      <c r="C2" s="5">
        <v>4</v>
      </c>
      <c r="D2" s="5">
        <v>93.33</v>
      </c>
      <c r="E2" s="5">
        <v>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E7E8"/>
  </sheetPr>
  <dimension ref="A1:B42"/>
  <sheetViews>
    <sheetView zoomScaleNormal="100" workbookViewId="0"/>
  </sheetViews>
  <sheetFormatPr defaultColWidth="9.140625" defaultRowHeight="15"/>
  <cols>
    <col min="1" max="1" width="20.5703125" style="1" bestFit="1" customWidth="1"/>
    <col min="2" max="2" width="19.85546875" style="1" bestFit="1" customWidth="1"/>
    <col min="3" max="16384" width="9.140625" style="1"/>
  </cols>
  <sheetData>
    <row r="1" spans="1:2">
      <c r="A1" s="6" t="s">
        <v>6</v>
      </c>
      <c r="B1" s="6" t="s">
        <v>7</v>
      </c>
    </row>
    <row r="2" spans="1:2">
      <c r="A2" s="14">
        <v>-0.93330000000000002</v>
      </c>
      <c r="B2" s="14">
        <v>0</v>
      </c>
    </row>
    <row r="3" spans="1:2">
      <c r="A3" s="13">
        <v>0.01</v>
      </c>
      <c r="B3" s="13">
        <v>1</v>
      </c>
    </row>
    <row r="4" spans="1:2">
      <c r="A4" s="13">
        <v>0.01</v>
      </c>
      <c r="B4" s="13">
        <v>1</v>
      </c>
    </row>
    <row r="5" spans="1:2">
      <c r="A5" s="13">
        <v>0.01</v>
      </c>
      <c r="B5" s="13">
        <v>1</v>
      </c>
    </row>
    <row r="6" spans="1:2">
      <c r="A6" s="13">
        <v>0.01</v>
      </c>
      <c r="B6" s="13">
        <v>1</v>
      </c>
    </row>
    <row r="7" spans="1:2">
      <c r="A7" s="13">
        <v>0.01</v>
      </c>
      <c r="B7" s="13">
        <v>1</v>
      </c>
    </row>
    <row r="8" spans="1:2">
      <c r="A8" s="13">
        <v>0.01</v>
      </c>
      <c r="B8" s="13">
        <v>1</v>
      </c>
    </row>
    <row r="9" spans="1:2">
      <c r="A9" s="13">
        <v>0.01</v>
      </c>
      <c r="B9" s="13">
        <v>1</v>
      </c>
    </row>
    <row r="10" spans="1:2">
      <c r="A10" s="13">
        <v>0.01</v>
      </c>
      <c r="B10" s="13">
        <v>1</v>
      </c>
    </row>
    <row r="11" spans="1:2">
      <c r="A11" s="13">
        <v>0.01</v>
      </c>
      <c r="B11" s="13">
        <v>1</v>
      </c>
    </row>
    <row r="12" spans="1:2">
      <c r="A12" s="13">
        <v>0.01</v>
      </c>
      <c r="B12" s="13">
        <v>1</v>
      </c>
    </row>
    <row r="13" spans="1:2">
      <c r="A13" s="13">
        <v>0.01</v>
      </c>
      <c r="B13" s="13">
        <v>1</v>
      </c>
    </row>
    <row r="14" spans="1:2">
      <c r="A14" s="13">
        <v>0.01</v>
      </c>
      <c r="B14" s="13">
        <v>1</v>
      </c>
    </row>
    <row r="15" spans="1:2">
      <c r="A15" s="13">
        <v>0.01</v>
      </c>
      <c r="B15" s="13">
        <v>1</v>
      </c>
    </row>
    <row r="16" spans="1:2">
      <c r="A16" s="13">
        <v>0.01</v>
      </c>
      <c r="B16" s="13">
        <v>1</v>
      </c>
    </row>
    <row r="17" spans="1:2">
      <c r="A17" s="13">
        <v>0.01</v>
      </c>
      <c r="B17" s="13">
        <v>1</v>
      </c>
    </row>
    <row r="18" spans="1:2">
      <c r="A18" s="13">
        <v>0.01</v>
      </c>
      <c r="B18" s="13">
        <v>1</v>
      </c>
    </row>
    <row r="19" spans="1:2">
      <c r="A19" s="13">
        <v>0.01</v>
      </c>
      <c r="B19" s="13">
        <v>1</v>
      </c>
    </row>
    <row r="20" spans="1:2">
      <c r="A20" s="13">
        <v>0.01</v>
      </c>
      <c r="B20" s="13">
        <v>1</v>
      </c>
    </row>
    <row r="21" spans="1:2">
      <c r="A21" s="13">
        <v>0.01</v>
      </c>
      <c r="B21" s="13">
        <v>1</v>
      </c>
    </row>
    <row r="22" spans="1:2">
      <c r="A22" s="13">
        <v>0.01</v>
      </c>
      <c r="B22" s="13">
        <v>1</v>
      </c>
    </row>
    <row r="23" spans="1:2">
      <c r="A23" s="13">
        <v>0.01</v>
      </c>
      <c r="B23" s="13">
        <v>1</v>
      </c>
    </row>
    <row r="24" spans="1:2">
      <c r="A24" s="13">
        <v>0.01</v>
      </c>
      <c r="B24" s="13">
        <v>1</v>
      </c>
    </row>
    <row r="25" spans="1:2">
      <c r="A25" s="13">
        <v>0.01</v>
      </c>
      <c r="B25" s="13">
        <v>1</v>
      </c>
    </row>
    <row r="26" spans="1:2">
      <c r="A26" s="13">
        <v>0.01</v>
      </c>
      <c r="B26" s="13">
        <v>1</v>
      </c>
    </row>
    <row r="27" spans="1:2">
      <c r="A27" s="13">
        <v>0.01</v>
      </c>
      <c r="B27" s="13">
        <v>1</v>
      </c>
    </row>
    <row r="28" spans="1:2">
      <c r="A28" s="13">
        <v>0.01</v>
      </c>
      <c r="B28" s="13">
        <v>1</v>
      </c>
    </row>
    <row r="29" spans="1:2">
      <c r="A29" s="13">
        <v>0.01</v>
      </c>
      <c r="B29" s="13">
        <v>1</v>
      </c>
    </row>
    <row r="30" spans="1:2">
      <c r="A30" s="13">
        <v>0.01</v>
      </c>
      <c r="B30" s="13">
        <v>1</v>
      </c>
    </row>
    <row r="31" spans="1:2">
      <c r="A31" s="13">
        <v>0.01</v>
      </c>
      <c r="B31" s="13">
        <v>1</v>
      </c>
    </row>
    <row r="32" spans="1:2">
      <c r="A32" s="13">
        <v>0.01</v>
      </c>
      <c r="B32" s="13">
        <v>1</v>
      </c>
    </row>
    <row r="33" spans="1:2">
      <c r="A33" s="13">
        <v>0.01</v>
      </c>
      <c r="B33" s="13">
        <v>1</v>
      </c>
    </row>
    <row r="34" spans="1:2">
      <c r="A34" s="13">
        <v>0.01</v>
      </c>
      <c r="B34" s="13">
        <v>1</v>
      </c>
    </row>
    <row r="35" spans="1:2">
      <c r="A35" s="13">
        <v>0.01</v>
      </c>
      <c r="B35" s="13">
        <v>1</v>
      </c>
    </row>
    <row r="36" spans="1:2">
      <c r="A36" s="13">
        <v>0.01</v>
      </c>
      <c r="B36" s="13">
        <v>1</v>
      </c>
    </row>
    <row r="37" spans="1:2">
      <c r="A37" s="13">
        <v>0.01</v>
      </c>
      <c r="B37" s="13">
        <v>1</v>
      </c>
    </row>
    <row r="38" spans="1:2">
      <c r="A38" s="13">
        <v>0.01</v>
      </c>
      <c r="B38" s="13">
        <v>1</v>
      </c>
    </row>
    <row r="39" spans="1:2">
      <c r="A39" s="13">
        <v>0.01</v>
      </c>
      <c r="B39" s="13">
        <v>1</v>
      </c>
    </row>
    <row r="40" spans="1:2">
      <c r="A40" s="13">
        <v>0.01</v>
      </c>
      <c r="B40" s="13">
        <v>1</v>
      </c>
    </row>
    <row r="41" spans="1:2">
      <c r="A41" s="13">
        <v>0.01</v>
      </c>
      <c r="B41" s="13">
        <v>1</v>
      </c>
    </row>
    <row r="42" spans="1:2">
      <c r="A42" s="13">
        <v>1.0098888888888899</v>
      </c>
      <c r="B42" s="13">
        <v>0.98888888888888904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EFF"/>
  </sheetPr>
  <dimension ref="A1:D42"/>
  <sheetViews>
    <sheetView zoomScaleNormal="100" workbookViewId="0">
      <selection activeCell="A2" sqref="A2"/>
    </sheetView>
  </sheetViews>
  <sheetFormatPr defaultColWidth="9.140625" defaultRowHeight="12.75"/>
  <cols>
    <col min="1" max="1" width="18.28515625" style="1" customWidth="1"/>
    <col min="2" max="2" width="19.42578125" style="1" customWidth="1"/>
    <col min="3" max="3" width="6.7109375" style="1" customWidth="1"/>
    <col min="4" max="4" width="10.7109375" style="1" customWidth="1"/>
    <col min="5" max="16384" width="9.140625" style="1"/>
  </cols>
  <sheetData>
    <row r="1" spans="1:4" ht="13.9">
      <c r="A1" s="10" t="s">
        <v>6</v>
      </c>
      <c r="B1" s="8" t="s">
        <v>7</v>
      </c>
      <c r="C1" s="6" t="s">
        <v>8</v>
      </c>
      <c r="D1" s="6" t="s">
        <v>9</v>
      </c>
    </row>
    <row r="2" spans="1:4" ht="13.9">
      <c r="A2" s="9">
        <v>-0.93330000000000002</v>
      </c>
      <c r="B2" s="9">
        <v>0</v>
      </c>
      <c r="C2" s="5">
        <f>Asset!B2</f>
        <v>0.04</v>
      </c>
      <c r="D2" s="5">
        <f>Asset!C2</f>
        <v>4</v>
      </c>
    </row>
    <row r="3" spans="1:4" ht="13.9">
      <c r="A3" s="1">
        <v>0.01</v>
      </c>
      <c r="B3" s="1">
        <v>1</v>
      </c>
      <c r="C3" s="2">
        <f>Asset!B3</f>
        <v>0</v>
      </c>
      <c r="D3" s="2">
        <f>Asset!C3</f>
        <v>0</v>
      </c>
    </row>
    <row r="4" spans="1:4" ht="13.9">
      <c r="A4" s="1">
        <v>0.01</v>
      </c>
      <c r="B4" s="1">
        <v>1</v>
      </c>
      <c r="C4" s="2">
        <f>Asset!B4</f>
        <v>0</v>
      </c>
      <c r="D4" s="2">
        <f>Asset!C4</f>
        <v>0</v>
      </c>
    </row>
    <row r="5" spans="1:4" ht="13.9">
      <c r="A5" s="1">
        <v>0.01</v>
      </c>
      <c r="B5" s="1">
        <v>1</v>
      </c>
      <c r="C5" s="2">
        <f>Asset!B5</f>
        <v>0</v>
      </c>
      <c r="D5" s="2">
        <f>Asset!C5</f>
        <v>0</v>
      </c>
    </row>
    <row r="6" spans="1:4" ht="13.9">
      <c r="A6" s="1">
        <v>0.01</v>
      </c>
      <c r="B6" s="1">
        <v>1</v>
      </c>
      <c r="C6" s="2">
        <f>Asset!B6</f>
        <v>0</v>
      </c>
      <c r="D6" s="2">
        <f>Asset!C6</f>
        <v>0</v>
      </c>
    </row>
    <row r="7" spans="1:4" ht="13.9">
      <c r="A7" s="1">
        <v>0.01</v>
      </c>
      <c r="B7" s="1">
        <v>1</v>
      </c>
      <c r="C7" s="2">
        <f>Asset!B7</f>
        <v>0</v>
      </c>
      <c r="D7" s="2">
        <f>Asset!C7</f>
        <v>0</v>
      </c>
    </row>
    <row r="8" spans="1:4" ht="13.9">
      <c r="A8" s="1">
        <v>0.01</v>
      </c>
      <c r="B8" s="1">
        <v>1</v>
      </c>
      <c r="C8" s="2">
        <f>Asset!B8</f>
        <v>0</v>
      </c>
      <c r="D8" s="2">
        <f>Asset!C8</f>
        <v>0</v>
      </c>
    </row>
    <row r="9" spans="1:4" ht="13.9">
      <c r="A9" s="1">
        <v>0.01</v>
      </c>
      <c r="B9" s="1">
        <v>1</v>
      </c>
      <c r="C9" s="2">
        <f>Asset!B9</f>
        <v>0</v>
      </c>
      <c r="D9" s="2">
        <f>Asset!C9</f>
        <v>0</v>
      </c>
    </row>
    <row r="10" spans="1:4" ht="13.9">
      <c r="A10" s="1">
        <v>0.01</v>
      </c>
      <c r="B10" s="1">
        <v>1</v>
      </c>
      <c r="C10" s="2">
        <f>Asset!B10</f>
        <v>0</v>
      </c>
      <c r="D10" s="2">
        <f>Asset!C10</f>
        <v>0</v>
      </c>
    </row>
    <row r="11" spans="1:4" ht="13.9">
      <c r="A11" s="1">
        <v>0.01</v>
      </c>
      <c r="B11" s="1">
        <v>1</v>
      </c>
      <c r="C11" s="2">
        <f>Asset!B11</f>
        <v>0</v>
      </c>
      <c r="D11" s="2">
        <f>Asset!C11</f>
        <v>0</v>
      </c>
    </row>
    <row r="12" spans="1:4" ht="13.9">
      <c r="A12" s="1">
        <v>0.01</v>
      </c>
      <c r="B12" s="1">
        <v>1</v>
      </c>
      <c r="C12" s="2">
        <f>Asset!B12</f>
        <v>0</v>
      </c>
      <c r="D12" s="2">
        <f>Asset!C12</f>
        <v>0</v>
      </c>
    </row>
    <row r="13" spans="1:4" ht="13.9">
      <c r="A13" s="1">
        <v>0.01</v>
      </c>
      <c r="B13" s="1">
        <v>1</v>
      </c>
      <c r="C13" s="2">
        <f>Asset!B13</f>
        <v>0</v>
      </c>
      <c r="D13" s="2">
        <f>Asset!C13</f>
        <v>0</v>
      </c>
    </row>
    <row r="14" spans="1:4" ht="13.9">
      <c r="A14" s="1">
        <v>0.01</v>
      </c>
      <c r="B14" s="1">
        <v>1</v>
      </c>
      <c r="C14" s="2">
        <f>Asset!B14</f>
        <v>0</v>
      </c>
      <c r="D14" s="2">
        <f>Asset!C14</f>
        <v>0</v>
      </c>
    </row>
    <row r="15" spans="1:4" ht="13.9">
      <c r="A15" s="1">
        <v>0.01</v>
      </c>
      <c r="B15" s="1">
        <v>1</v>
      </c>
      <c r="C15" s="2">
        <f>Asset!B15</f>
        <v>0</v>
      </c>
      <c r="D15" s="2">
        <f>Asset!C15</f>
        <v>0</v>
      </c>
    </row>
    <row r="16" spans="1:4" ht="13.9">
      <c r="A16" s="1">
        <v>0.01</v>
      </c>
      <c r="B16" s="1">
        <v>1</v>
      </c>
      <c r="C16" s="2">
        <f>Asset!B16</f>
        <v>0</v>
      </c>
      <c r="D16" s="2">
        <f>Asset!C16</f>
        <v>0</v>
      </c>
    </row>
    <row r="17" spans="1:4" ht="13.9">
      <c r="A17" s="1">
        <v>0.01</v>
      </c>
      <c r="B17" s="1">
        <v>1</v>
      </c>
      <c r="C17" s="2">
        <f>Asset!B17</f>
        <v>0</v>
      </c>
      <c r="D17" s="2">
        <f>Asset!C17</f>
        <v>0</v>
      </c>
    </row>
    <row r="18" spans="1:4" ht="13.9">
      <c r="A18" s="1">
        <v>0.01</v>
      </c>
      <c r="B18" s="1">
        <v>1</v>
      </c>
      <c r="C18" s="2">
        <f>Asset!B18</f>
        <v>0</v>
      </c>
      <c r="D18" s="2">
        <f>Asset!C18</f>
        <v>0</v>
      </c>
    </row>
    <row r="19" spans="1:4" ht="13.9">
      <c r="A19" s="1">
        <v>0.01</v>
      </c>
      <c r="B19" s="1">
        <v>1</v>
      </c>
      <c r="C19" s="2">
        <f>Asset!B19</f>
        <v>0</v>
      </c>
      <c r="D19" s="2">
        <f>Asset!C19</f>
        <v>0</v>
      </c>
    </row>
    <row r="20" spans="1:4" ht="13.9">
      <c r="A20" s="1">
        <v>0.01</v>
      </c>
      <c r="B20" s="1">
        <v>1</v>
      </c>
      <c r="C20" s="2">
        <f>Asset!B20</f>
        <v>0</v>
      </c>
      <c r="D20" s="2">
        <f>Asset!C20</f>
        <v>0</v>
      </c>
    </row>
    <row r="21" spans="1:4" ht="13.9">
      <c r="A21" s="1">
        <v>0.01</v>
      </c>
      <c r="B21" s="1">
        <v>1</v>
      </c>
      <c r="C21" s="2">
        <f>Asset!B21</f>
        <v>0</v>
      </c>
      <c r="D21" s="2">
        <f>Asset!C21</f>
        <v>0</v>
      </c>
    </row>
    <row r="22" spans="1:4" ht="13.9">
      <c r="A22" s="1">
        <v>0.01</v>
      </c>
      <c r="B22" s="1">
        <v>1</v>
      </c>
      <c r="C22" s="2">
        <f>Asset!B22</f>
        <v>0</v>
      </c>
      <c r="D22" s="2">
        <f>Asset!C22</f>
        <v>0</v>
      </c>
    </row>
    <row r="23" spans="1:4" ht="13.9">
      <c r="A23" s="1">
        <v>0.01</v>
      </c>
      <c r="B23" s="1">
        <v>1</v>
      </c>
      <c r="C23" s="2">
        <f>Asset!B23</f>
        <v>0</v>
      </c>
      <c r="D23" s="2">
        <f>Asset!C23</f>
        <v>0</v>
      </c>
    </row>
    <row r="24" spans="1:4" ht="13.9">
      <c r="A24" s="1">
        <v>0.01</v>
      </c>
      <c r="B24" s="1">
        <v>1</v>
      </c>
      <c r="C24" s="2">
        <f>Asset!B24</f>
        <v>0</v>
      </c>
      <c r="D24" s="2">
        <f>Asset!C24</f>
        <v>0</v>
      </c>
    </row>
    <row r="25" spans="1:4" ht="13.9">
      <c r="A25" s="1">
        <v>0.01</v>
      </c>
      <c r="B25" s="1">
        <v>1</v>
      </c>
      <c r="C25" s="2">
        <f>Asset!B25</f>
        <v>0</v>
      </c>
      <c r="D25" s="2">
        <f>Asset!C25</f>
        <v>0</v>
      </c>
    </row>
    <row r="26" spans="1:4" ht="13.9">
      <c r="A26" s="1">
        <v>0.01</v>
      </c>
      <c r="B26" s="1">
        <v>1</v>
      </c>
      <c r="C26" s="2">
        <f>Asset!B26</f>
        <v>0</v>
      </c>
      <c r="D26" s="2">
        <f>Asset!C26</f>
        <v>0</v>
      </c>
    </row>
    <row r="27" spans="1:4" ht="13.9">
      <c r="A27" s="1">
        <v>0.01</v>
      </c>
      <c r="B27" s="1">
        <v>1</v>
      </c>
      <c r="C27" s="2">
        <f>Asset!B27</f>
        <v>0</v>
      </c>
      <c r="D27" s="2">
        <f>Asset!C27</f>
        <v>0</v>
      </c>
    </row>
    <row r="28" spans="1:4" ht="13.9">
      <c r="A28" s="1">
        <v>0.01</v>
      </c>
      <c r="B28" s="1">
        <v>1</v>
      </c>
      <c r="C28" s="2">
        <f>Asset!B28</f>
        <v>0</v>
      </c>
      <c r="D28" s="2">
        <f>Asset!C28</f>
        <v>0</v>
      </c>
    </row>
    <row r="29" spans="1:4" ht="13.9">
      <c r="A29" s="1">
        <v>0.01</v>
      </c>
      <c r="B29" s="1">
        <v>1</v>
      </c>
      <c r="C29" s="2">
        <f>Asset!B29</f>
        <v>0</v>
      </c>
      <c r="D29" s="2">
        <f>Asset!C29</f>
        <v>0</v>
      </c>
    </row>
    <row r="30" spans="1:4" ht="13.9">
      <c r="A30" s="1">
        <v>0.01</v>
      </c>
      <c r="B30" s="1">
        <v>1</v>
      </c>
      <c r="C30" s="2">
        <f>Asset!B30</f>
        <v>0</v>
      </c>
      <c r="D30" s="2">
        <f>Asset!C30</f>
        <v>0</v>
      </c>
    </row>
    <row r="31" spans="1:4" ht="13.9">
      <c r="A31" s="1">
        <v>0.01</v>
      </c>
      <c r="B31" s="1">
        <v>1</v>
      </c>
      <c r="C31" s="2">
        <f>Asset!B31</f>
        <v>0</v>
      </c>
      <c r="D31" s="2">
        <f>Asset!C31</f>
        <v>0</v>
      </c>
    </row>
    <row r="32" spans="1:4" ht="13.9">
      <c r="A32" s="1">
        <v>0.01</v>
      </c>
      <c r="B32" s="1">
        <v>1</v>
      </c>
      <c r="C32" s="2">
        <f>Asset!B32</f>
        <v>0</v>
      </c>
      <c r="D32" s="2">
        <f>Asset!C32</f>
        <v>0</v>
      </c>
    </row>
    <row r="33" spans="1:4" ht="13.9">
      <c r="A33" s="1">
        <v>0.01</v>
      </c>
      <c r="B33" s="1">
        <v>1</v>
      </c>
      <c r="C33" s="2">
        <f>Asset!B33</f>
        <v>0</v>
      </c>
      <c r="D33" s="2">
        <f>Asset!C33</f>
        <v>0</v>
      </c>
    </row>
    <row r="34" spans="1:4" ht="13.9">
      <c r="A34" s="1">
        <v>0.01</v>
      </c>
      <c r="B34" s="1">
        <v>1</v>
      </c>
      <c r="C34" s="2">
        <f>Asset!B34</f>
        <v>0</v>
      </c>
      <c r="D34" s="2">
        <f>Asset!C34</f>
        <v>0</v>
      </c>
    </row>
    <row r="35" spans="1:4" ht="13.9">
      <c r="A35" s="1">
        <v>0.01</v>
      </c>
      <c r="B35" s="1">
        <v>1</v>
      </c>
      <c r="C35" s="2">
        <f>Asset!B35</f>
        <v>0</v>
      </c>
      <c r="D35" s="2">
        <f>Asset!C35</f>
        <v>0</v>
      </c>
    </row>
    <row r="36" spans="1:4" ht="13.9">
      <c r="A36" s="1">
        <v>0.01</v>
      </c>
      <c r="B36" s="1">
        <v>1</v>
      </c>
      <c r="C36" s="2">
        <f>Asset!B36</f>
        <v>0</v>
      </c>
      <c r="D36" s="2">
        <f>Asset!C36</f>
        <v>0</v>
      </c>
    </row>
    <row r="37" spans="1:4" ht="13.9">
      <c r="A37" s="1">
        <v>0.01</v>
      </c>
      <c r="B37" s="1">
        <v>1</v>
      </c>
      <c r="C37" s="2">
        <f>Asset!B37</f>
        <v>0</v>
      </c>
      <c r="D37" s="2">
        <f>Asset!C37</f>
        <v>0</v>
      </c>
    </row>
    <row r="38" spans="1:4" ht="13.9">
      <c r="A38" s="1">
        <v>0.01</v>
      </c>
      <c r="B38" s="1">
        <v>1</v>
      </c>
      <c r="C38" s="2">
        <f>Asset!B38</f>
        <v>0</v>
      </c>
      <c r="D38" s="2">
        <f>Asset!C38</f>
        <v>0</v>
      </c>
    </row>
    <row r="39" spans="1:4" ht="13.9">
      <c r="A39" s="1">
        <v>0.01</v>
      </c>
      <c r="B39" s="1">
        <v>1</v>
      </c>
      <c r="C39" s="2">
        <f>Asset!B39</f>
        <v>0</v>
      </c>
      <c r="D39" s="2">
        <f>Asset!C39</f>
        <v>0</v>
      </c>
    </row>
    <row r="40" spans="1:4" ht="13.9">
      <c r="A40" s="1">
        <v>0.01</v>
      </c>
      <c r="B40" s="1">
        <v>1</v>
      </c>
      <c r="C40" s="2">
        <f>Asset!B40</f>
        <v>0</v>
      </c>
      <c r="D40" s="2">
        <f>Asset!C40</f>
        <v>0</v>
      </c>
    </row>
    <row r="41" spans="1:4" ht="13.9">
      <c r="A41" s="1">
        <v>0.01</v>
      </c>
      <c r="B41" s="1">
        <v>1</v>
      </c>
      <c r="C41" s="2">
        <f>Asset!B41</f>
        <v>0</v>
      </c>
      <c r="D41" s="2">
        <f>Asset!C41</f>
        <v>0</v>
      </c>
    </row>
    <row r="42" spans="1:4" ht="13.9">
      <c r="A42" s="1">
        <v>1.0098888888888899</v>
      </c>
      <c r="B42" s="1">
        <v>0.98888888888888904</v>
      </c>
      <c r="C42" s="2">
        <f>Asset!B42</f>
        <v>0</v>
      </c>
      <c r="D42" s="2">
        <f>Asset!C42</f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EFF"/>
  </sheetPr>
  <dimension ref="A1:B2"/>
  <sheetViews>
    <sheetView zoomScaleNormal="100" workbookViewId="0">
      <selection activeCell="K10" sqref="K10"/>
    </sheetView>
  </sheetViews>
  <sheetFormatPr defaultColWidth="9.140625" defaultRowHeight="15"/>
  <cols>
    <col min="1" max="1" width="9" style="1" customWidth="1"/>
    <col min="2" max="2" width="11.7109375" style="1" customWidth="1"/>
    <col min="3" max="16384" width="9.140625" style="1"/>
  </cols>
  <sheetData>
    <row r="1" spans="1:2">
      <c r="A1" s="11" t="s">
        <v>10</v>
      </c>
      <c r="B1" s="9" t="s">
        <v>11</v>
      </c>
    </row>
    <row r="2" spans="1:2">
      <c r="A2" s="9">
        <v>4.8457492215499755E-2</v>
      </c>
      <c r="B2" s="9">
        <v>4.8457492215499755E-2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EFF"/>
  </sheetPr>
  <dimension ref="A1:E42"/>
  <sheetViews>
    <sheetView zoomScaleNormal="100" workbookViewId="0">
      <selection activeCell="C2" sqref="C2"/>
    </sheetView>
  </sheetViews>
  <sheetFormatPr defaultColWidth="9.140625" defaultRowHeight="13.9"/>
  <cols>
    <col min="1" max="1" width="18.28515625" style="1" customWidth="1"/>
    <col min="2" max="2" width="19.42578125" style="1" customWidth="1"/>
    <col min="3" max="3" width="20.5703125" style="1" customWidth="1"/>
    <col min="4" max="5" width="26.42578125" style="1" customWidth="1"/>
    <col min="6" max="6" width="10.7109375" style="1" customWidth="1"/>
    <col min="7" max="16384" width="9.140625" style="1"/>
  </cols>
  <sheetData>
    <row r="1" spans="1:5">
      <c r="A1" s="10" t="s">
        <v>6</v>
      </c>
      <c r="B1" s="8" t="s">
        <v>7</v>
      </c>
      <c r="C1" s="6" t="s">
        <v>9</v>
      </c>
      <c r="D1" s="6" t="s">
        <v>10</v>
      </c>
      <c r="E1" s="6" t="s">
        <v>12</v>
      </c>
    </row>
    <row r="2" spans="1:5">
      <c r="A2" s="9">
        <v>-0.93330000000000002</v>
      </c>
      <c r="B2" s="9">
        <v>0</v>
      </c>
      <c r="C2" s="5">
        <f>Asset!$C$2</f>
        <v>4</v>
      </c>
      <c r="D2" s="7">
        <f>Yield!$A$2</f>
        <v>4.8457492215499755E-2</v>
      </c>
      <c r="E2" s="7">
        <f>Yield!$B$2</f>
        <v>4.8457492215499755E-2</v>
      </c>
    </row>
    <row r="3" spans="1:5">
      <c r="A3" s="1">
        <v>0.01</v>
      </c>
      <c r="B3" s="1">
        <v>1</v>
      </c>
      <c r="C3" s="2">
        <f>Asset!$C$2</f>
        <v>4</v>
      </c>
      <c r="D3" s="1">
        <f>Yield!$A$2</f>
        <v>4.8457492215499755E-2</v>
      </c>
      <c r="E3" s="1">
        <f>Yield!$B$2</f>
        <v>4.8457492215499755E-2</v>
      </c>
    </row>
    <row r="4" spans="1:5">
      <c r="A4" s="1">
        <v>0.01</v>
      </c>
      <c r="B4" s="1">
        <v>1</v>
      </c>
      <c r="C4" s="2">
        <f>Asset!$C$2</f>
        <v>4</v>
      </c>
      <c r="D4" s="1">
        <f>Yield!$A$2</f>
        <v>4.8457492215499755E-2</v>
      </c>
      <c r="E4" s="1">
        <f>Yield!$B$2</f>
        <v>4.8457492215499755E-2</v>
      </c>
    </row>
    <row r="5" spans="1:5">
      <c r="A5" s="1">
        <v>0.01</v>
      </c>
      <c r="B5" s="1">
        <v>1</v>
      </c>
      <c r="C5" s="2">
        <f>Asset!$C$2</f>
        <v>4</v>
      </c>
      <c r="D5" s="1">
        <f>Yield!$A$2</f>
        <v>4.8457492215499755E-2</v>
      </c>
      <c r="E5" s="1">
        <f>Yield!$B$2</f>
        <v>4.8457492215499755E-2</v>
      </c>
    </row>
    <row r="6" spans="1:5">
      <c r="A6" s="1">
        <v>0.01</v>
      </c>
      <c r="B6" s="1">
        <v>1</v>
      </c>
      <c r="C6" s="2">
        <f>Asset!$C$2</f>
        <v>4</v>
      </c>
      <c r="D6" s="1">
        <f>Yield!$A$2</f>
        <v>4.8457492215499755E-2</v>
      </c>
      <c r="E6" s="1">
        <f>Yield!$B$2</f>
        <v>4.8457492215499755E-2</v>
      </c>
    </row>
    <row r="7" spans="1:5">
      <c r="A7" s="1">
        <v>0.01</v>
      </c>
      <c r="B7" s="1">
        <v>1</v>
      </c>
      <c r="C7" s="2">
        <f>Asset!$C$2</f>
        <v>4</v>
      </c>
      <c r="D7" s="1">
        <f>Yield!$A$2</f>
        <v>4.8457492215499755E-2</v>
      </c>
      <c r="E7" s="1">
        <f>Yield!$B$2</f>
        <v>4.8457492215499755E-2</v>
      </c>
    </row>
    <row r="8" spans="1:5">
      <c r="A8" s="1">
        <v>0.01</v>
      </c>
      <c r="B8" s="1">
        <v>1</v>
      </c>
      <c r="C8" s="2">
        <f>Asset!$C$2</f>
        <v>4</v>
      </c>
      <c r="D8" s="1">
        <f>Yield!$A$2</f>
        <v>4.8457492215499755E-2</v>
      </c>
      <c r="E8" s="1">
        <f>Yield!$B$2</f>
        <v>4.8457492215499755E-2</v>
      </c>
    </row>
    <row r="9" spans="1:5">
      <c r="A9" s="1">
        <v>0.01</v>
      </c>
      <c r="B9" s="1">
        <v>1</v>
      </c>
      <c r="C9" s="2">
        <f>Asset!$C$2</f>
        <v>4</v>
      </c>
      <c r="D9" s="1">
        <f>Yield!$A$2</f>
        <v>4.8457492215499755E-2</v>
      </c>
      <c r="E9" s="1">
        <f>Yield!$B$2</f>
        <v>4.8457492215499755E-2</v>
      </c>
    </row>
    <row r="10" spans="1:5">
      <c r="A10" s="1">
        <v>0.01</v>
      </c>
      <c r="B10" s="1">
        <v>1</v>
      </c>
      <c r="C10" s="2">
        <f>Asset!$C$2</f>
        <v>4</v>
      </c>
      <c r="D10" s="1">
        <f>Yield!$A$2</f>
        <v>4.8457492215499755E-2</v>
      </c>
      <c r="E10" s="1">
        <f>Yield!$B$2</f>
        <v>4.8457492215499755E-2</v>
      </c>
    </row>
    <row r="11" spans="1:5">
      <c r="A11" s="1">
        <v>0.01</v>
      </c>
      <c r="B11" s="1">
        <v>1</v>
      </c>
      <c r="C11" s="2">
        <f>Asset!$C$2</f>
        <v>4</v>
      </c>
      <c r="D11" s="1">
        <f>Yield!$A$2</f>
        <v>4.8457492215499755E-2</v>
      </c>
      <c r="E11" s="1">
        <f>Yield!$B$2</f>
        <v>4.8457492215499755E-2</v>
      </c>
    </row>
    <row r="12" spans="1:5">
      <c r="A12" s="1">
        <v>0.01</v>
      </c>
      <c r="B12" s="1">
        <v>1</v>
      </c>
      <c r="C12" s="2">
        <f>Asset!$C$2</f>
        <v>4</v>
      </c>
      <c r="D12" s="1">
        <f>Yield!$A$2</f>
        <v>4.8457492215499755E-2</v>
      </c>
      <c r="E12" s="1">
        <f>Yield!$B$2</f>
        <v>4.8457492215499755E-2</v>
      </c>
    </row>
    <row r="13" spans="1:5">
      <c r="A13" s="1">
        <v>0.01</v>
      </c>
      <c r="B13" s="1">
        <v>1</v>
      </c>
      <c r="C13" s="2">
        <f>Asset!$C$2</f>
        <v>4</v>
      </c>
      <c r="D13" s="1">
        <f>Yield!$A$2</f>
        <v>4.8457492215499755E-2</v>
      </c>
      <c r="E13" s="1">
        <f>Yield!$B$2</f>
        <v>4.8457492215499755E-2</v>
      </c>
    </row>
    <row r="14" spans="1:5">
      <c r="A14" s="1">
        <v>0.01</v>
      </c>
      <c r="B14" s="1">
        <v>1</v>
      </c>
      <c r="C14" s="2">
        <f>Asset!$C$2</f>
        <v>4</v>
      </c>
      <c r="D14" s="1">
        <f>Yield!$A$2</f>
        <v>4.8457492215499755E-2</v>
      </c>
      <c r="E14" s="1">
        <f>Yield!$B$2</f>
        <v>4.8457492215499755E-2</v>
      </c>
    </row>
    <row r="15" spans="1:5">
      <c r="A15" s="1">
        <v>0.01</v>
      </c>
      <c r="B15" s="1">
        <v>1</v>
      </c>
      <c r="C15" s="2">
        <f>Asset!$C$2</f>
        <v>4</v>
      </c>
      <c r="D15" s="1">
        <f>Yield!$A$2</f>
        <v>4.8457492215499755E-2</v>
      </c>
      <c r="E15" s="1">
        <f>Yield!$B$2</f>
        <v>4.8457492215499755E-2</v>
      </c>
    </row>
    <row r="16" spans="1:5">
      <c r="A16" s="1">
        <v>0.01</v>
      </c>
      <c r="B16" s="1">
        <v>1</v>
      </c>
      <c r="C16" s="2">
        <f>Asset!$C$2</f>
        <v>4</v>
      </c>
      <c r="D16" s="1">
        <f>Yield!$A$2</f>
        <v>4.8457492215499755E-2</v>
      </c>
      <c r="E16" s="1">
        <f>Yield!$B$2</f>
        <v>4.8457492215499755E-2</v>
      </c>
    </row>
    <row r="17" spans="1:5">
      <c r="A17" s="1">
        <v>0.01</v>
      </c>
      <c r="B17" s="1">
        <v>1</v>
      </c>
      <c r="C17" s="2">
        <f>Asset!$C$2</f>
        <v>4</v>
      </c>
      <c r="D17" s="1">
        <f>Yield!$A$2</f>
        <v>4.8457492215499755E-2</v>
      </c>
      <c r="E17" s="1">
        <f>Yield!$B$2</f>
        <v>4.8457492215499755E-2</v>
      </c>
    </row>
    <row r="18" spans="1:5">
      <c r="A18" s="1">
        <v>0.01</v>
      </c>
      <c r="B18" s="1">
        <v>1</v>
      </c>
      <c r="C18" s="2">
        <f>Asset!$C$2</f>
        <v>4</v>
      </c>
      <c r="D18" s="1">
        <f>Yield!$A$2</f>
        <v>4.8457492215499755E-2</v>
      </c>
      <c r="E18" s="1">
        <f>Yield!$B$2</f>
        <v>4.8457492215499755E-2</v>
      </c>
    </row>
    <row r="19" spans="1:5">
      <c r="A19" s="1">
        <v>0.01</v>
      </c>
      <c r="B19" s="1">
        <v>1</v>
      </c>
      <c r="C19" s="2">
        <f>Asset!$C$2</f>
        <v>4</v>
      </c>
      <c r="D19" s="1">
        <f>Yield!$A$2</f>
        <v>4.8457492215499755E-2</v>
      </c>
      <c r="E19" s="1">
        <f>Yield!$B$2</f>
        <v>4.8457492215499755E-2</v>
      </c>
    </row>
    <row r="20" spans="1:5">
      <c r="A20" s="1">
        <v>0.01</v>
      </c>
      <c r="B20" s="1">
        <v>1</v>
      </c>
      <c r="C20" s="2">
        <f>Asset!$C$2</f>
        <v>4</v>
      </c>
      <c r="D20" s="1">
        <f>Yield!$A$2</f>
        <v>4.8457492215499755E-2</v>
      </c>
      <c r="E20" s="1">
        <f>Yield!$B$2</f>
        <v>4.8457492215499755E-2</v>
      </c>
    </row>
    <row r="21" spans="1:5">
      <c r="A21" s="1">
        <v>0.01</v>
      </c>
      <c r="B21" s="1">
        <v>1</v>
      </c>
      <c r="C21" s="2">
        <f>Asset!$C$2</f>
        <v>4</v>
      </c>
      <c r="D21" s="1">
        <f>Yield!$A$2</f>
        <v>4.8457492215499755E-2</v>
      </c>
      <c r="E21" s="1">
        <f>Yield!$B$2</f>
        <v>4.8457492215499755E-2</v>
      </c>
    </row>
    <row r="22" spans="1:5">
      <c r="A22" s="1">
        <v>0.01</v>
      </c>
      <c r="B22" s="1">
        <v>1</v>
      </c>
      <c r="C22" s="2">
        <f>Asset!$C$2</f>
        <v>4</v>
      </c>
      <c r="D22" s="1">
        <f>Yield!$A$2</f>
        <v>4.8457492215499755E-2</v>
      </c>
      <c r="E22" s="1">
        <f>Yield!$B$2</f>
        <v>4.8457492215499755E-2</v>
      </c>
    </row>
    <row r="23" spans="1:5">
      <c r="A23" s="1">
        <v>0.01</v>
      </c>
      <c r="B23" s="1">
        <v>1</v>
      </c>
      <c r="C23" s="2">
        <f>Asset!$C$2</f>
        <v>4</v>
      </c>
      <c r="D23" s="1">
        <f>Yield!$A$2</f>
        <v>4.8457492215499755E-2</v>
      </c>
      <c r="E23" s="1">
        <f>Yield!$B$2</f>
        <v>4.8457492215499755E-2</v>
      </c>
    </row>
    <row r="24" spans="1:5">
      <c r="A24" s="1">
        <v>0.01</v>
      </c>
      <c r="B24" s="1">
        <v>1</v>
      </c>
      <c r="C24" s="2">
        <f>Asset!$C$2</f>
        <v>4</v>
      </c>
      <c r="D24" s="1">
        <f>Yield!$A$2</f>
        <v>4.8457492215499755E-2</v>
      </c>
      <c r="E24" s="1">
        <f>Yield!$B$2</f>
        <v>4.8457492215499755E-2</v>
      </c>
    </row>
    <row r="25" spans="1:5">
      <c r="A25" s="1">
        <v>0.01</v>
      </c>
      <c r="B25" s="1">
        <v>1</v>
      </c>
      <c r="C25" s="2">
        <f>Asset!$C$2</f>
        <v>4</v>
      </c>
      <c r="D25" s="1">
        <f>Yield!$A$2</f>
        <v>4.8457492215499755E-2</v>
      </c>
      <c r="E25" s="1">
        <f>Yield!$B$2</f>
        <v>4.8457492215499755E-2</v>
      </c>
    </row>
    <row r="26" spans="1:5">
      <c r="A26" s="1">
        <v>0.01</v>
      </c>
      <c r="B26" s="1">
        <v>1</v>
      </c>
      <c r="C26" s="2">
        <f>Asset!$C$2</f>
        <v>4</v>
      </c>
      <c r="D26" s="1">
        <f>Yield!$A$2</f>
        <v>4.8457492215499755E-2</v>
      </c>
      <c r="E26" s="1">
        <f>Yield!$B$2</f>
        <v>4.8457492215499755E-2</v>
      </c>
    </row>
    <row r="27" spans="1:5">
      <c r="A27" s="1">
        <v>0.01</v>
      </c>
      <c r="B27" s="1">
        <v>1</v>
      </c>
      <c r="C27" s="2">
        <f>Asset!$C$2</f>
        <v>4</v>
      </c>
      <c r="D27" s="1">
        <f>Yield!$A$2</f>
        <v>4.8457492215499755E-2</v>
      </c>
      <c r="E27" s="1">
        <f>Yield!$B$2</f>
        <v>4.8457492215499755E-2</v>
      </c>
    </row>
    <row r="28" spans="1:5">
      <c r="A28" s="1">
        <v>0.01</v>
      </c>
      <c r="B28" s="1">
        <v>1</v>
      </c>
      <c r="C28" s="2">
        <f>Asset!$C$2</f>
        <v>4</v>
      </c>
      <c r="D28" s="1">
        <f>Yield!$A$2</f>
        <v>4.8457492215499755E-2</v>
      </c>
      <c r="E28" s="1">
        <f>Yield!$B$2</f>
        <v>4.8457492215499755E-2</v>
      </c>
    </row>
    <row r="29" spans="1:5">
      <c r="A29" s="1">
        <v>0.01</v>
      </c>
      <c r="B29" s="1">
        <v>1</v>
      </c>
      <c r="C29" s="2">
        <f>Asset!$C$2</f>
        <v>4</v>
      </c>
      <c r="D29" s="1">
        <f>Yield!$A$2</f>
        <v>4.8457492215499755E-2</v>
      </c>
      <c r="E29" s="1">
        <f>Yield!$B$2</f>
        <v>4.8457492215499755E-2</v>
      </c>
    </row>
    <row r="30" spans="1:5">
      <c r="A30" s="1">
        <v>0.01</v>
      </c>
      <c r="B30" s="1">
        <v>1</v>
      </c>
      <c r="C30" s="2">
        <f>Asset!$C$2</f>
        <v>4</v>
      </c>
      <c r="D30" s="1">
        <f>Yield!$A$2</f>
        <v>4.8457492215499755E-2</v>
      </c>
      <c r="E30" s="1">
        <f>Yield!$B$2</f>
        <v>4.8457492215499755E-2</v>
      </c>
    </row>
    <row r="31" spans="1:5">
      <c r="A31" s="1">
        <v>0.01</v>
      </c>
      <c r="B31" s="1">
        <v>1</v>
      </c>
      <c r="C31" s="2">
        <f>Asset!$C$2</f>
        <v>4</v>
      </c>
      <c r="D31" s="1">
        <f>Yield!$A$2</f>
        <v>4.8457492215499755E-2</v>
      </c>
      <c r="E31" s="1">
        <f>Yield!$B$2</f>
        <v>4.8457492215499755E-2</v>
      </c>
    </row>
    <row r="32" spans="1:5">
      <c r="A32" s="1">
        <v>0.01</v>
      </c>
      <c r="B32" s="1">
        <v>1</v>
      </c>
      <c r="C32" s="2">
        <f>Asset!$C$2</f>
        <v>4</v>
      </c>
      <c r="D32" s="1">
        <f>Yield!$A$2</f>
        <v>4.8457492215499755E-2</v>
      </c>
      <c r="E32" s="1">
        <f>Yield!$B$2</f>
        <v>4.8457492215499755E-2</v>
      </c>
    </row>
    <row r="33" spans="1:5">
      <c r="A33" s="1">
        <v>0.01</v>
      </c>
      <c r="B33" s="1">
        <v>1</v>
      </c>
      <c r="C33" s="2">
        <f>Asset!$C$2</f>
        <v>4</v>
      </c>
      <c r="D33" s="1">
        <f>Yield!$A$2</f>
        <v>4.8457492215499755E-2</v>
      </c>
      <c r="E33" s="1">
        <f>Yield!$B$2</f>
        <v>4.8457492215499755E-2</v>
      </c>
    </row>
    <row r="34" spans="1:5">
      <c r="A34" s="1">
        <v>0.01</v>
      </c>
      <c r="B34" s="1">
        <v>1</v>
      </c>
      <c r="C34" s="2">
        <f>Asset!$C$2</f>
        <v>4</v>
      </c>
      <c r="D34" s="1">
        <f>Yield!$A$2</f>
        <v>4.8457492215499755E-2</v>
      </c>
      <c r="E34" s="1">
        <f>Yield!$B$2</f>
        <v>4.8457492215499755E-2</v>
      </c>
    </row>
    <row r="35" spans="1:5">
      <c r="A35" s="1">
        <v>0.01</v>
      </c>
      <c r="B35" s="1">
        <v>1</v>
      </c>
      <c r="C35" s="2">
        <f>Asset!$C$2</f>
        <v>4</v>
      </c>
      <c r="D35" s="1">
        <f>Yield!$A$2</f>
        <v>4.8457492215499755E-2</v>
      </c>
      <c r="E35" s="1">
        <f>Yield!$B$2</f>
        <v>4.8457492215499755E-2</v>
      </c>
    </row>
    <row r="36" spans="1:5">
      <c r="A36" s="1">
        <v>0.01</v>
      </c>
      <c r="B36" s="1">
        <v>1</v>
      </c>
      <c r="C36" s="2">
        <f>Asset!$C$2</f>
        <v>4</v>
      </c>
      <c r="D36" s="1">
        <f>Yield!$A$2</f>
        <v>4.8457492215499755E-2</v>
      </c>
      <c r="E36" s="1">
        <f>Yield!$B$2</f>
        <v>4.8457492215499755E-2</v>
      </c>
    </row>
    <row r="37" spans="1:5">
      <c r="A37" s="1">
        <v>0.01</v>
      </c>
      <c r="B37" s="1">
        <v>1</v>
      </c>
      <c r="C37" s="2">
        <f>Asset!$C$2</f>
        <v>4</v>
      </c>
      <c r="D37" s="1">
        <f>Yield!$A$2</f>
        <v>4.8457492215499755E-2</v>
      </c>
      <c r="E37" s="1">
        <f>Yield!$B$2</f>
        <v>4.8457492215499755E-2</v>
      </c>
    </row>
    <row r="38" spans="1:5">
      <c r="A38" s="1">
        <v>0.01</v>
      </c>
      <c r="B38" s="1">
        <v>1</v>
      </c>
      <c r="C38" s="2">
        <f>Asset!$C$2</f>
        <v>4</v>
      </c>
      <c r="D38" s="1">
        <f>Yield!$A$2</f>
        <v>4.8457492215499755E-2</v>
      </c>
      <c r="E38" s="1">
        <f>Yield!$B$2</f>
        <v>4.8457492215499755E-2</v>
      </c>
    </row>
    <row r="39" spans="1:5">
      <c r="A39" s="1">
        <v>0.01</v>
      </c>
      <c r="B39" s="1">
        <v>1</v>
      </c>
      <c r="C39" s="2">
        <f>Asset!$C$2</f>
        <v>4</v>
      </c>
      <c r="D39" s="1">
        <f>Yield!$A$2</f>
        <v>4.8457492215499755E-2</v>
      </c>
      <c r="E39" s="1">
        <f>Yield!$B$2</f>
        <v>4.8457492215499755E-2</v>
      </c>
    </row>
    <row r="40" spans="1:5">
      <c r="A40" s="1">
        <v>0.01</v>
      </c>
      <c r="B40" s="1">
        <v>1</v>
      </c>
      <c r="C40" s="2">
        <f>Asset!$C$2</f>
        <v>4</v>
      </c>
      <c r="D40" s="1">
        <f>Yield!$A$2</f>
        <v>4.8457492215499755E-2</v>
      </c>
      <c r="E40" s="1">
        <f>Yield!$B$2</f>
        <v>4.8457492215499755E-2</v>
      </c>
    </row>
    <row r="41" spans="1:5">
      <c r="A41" s="1">
        <v>0.01</v>
      </c>
      <c r="B41" s="1">
        <v>1</v>
      </c>
      <c r="C41" s="2">
        <f>Asset!$C$2</f>
        <v>4</v>
      </c>
      <c r="D41" s="1">
        <f>Yield!$A$2</f>
        <v>4.8457492215499755E-2</v>
      </c>
      <c r="E41" s="1">
        <f>Yield!$B$2</f>
        <v>4.8457492215499755E-2</v>
      </c>
    </row>
    <row r="42" spans="1:5">
      <c r="A42" s="1">
        <v>1.0098888888888899</v>
      </c>
      <c r="B42" s="1">
        <v>0.98888888888888904</v>
      </c>
      <c r="C42" s="2">
        <f>Asset!$C$2</f>
        <v>4</v>
      </c>
      <c r="D42" s="1">
        <f>Yield!$A$2</f>
        <v>4.8457492215499755E-2</v>
      </c>
      <c r="E42" s="1">
        <f>Yield!$B$2</f>
        <v>4.8457492215499755E-2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51C9B"/>
  </sheetPr>
  <dimension ref="A1:F42"/>
  <sheetViews>
    <sheetView tabSelected="1" zoomScaleNormal="100" workbookViewId="0"/>
  </sheetViews>
  <sheetFormatPr defaultColWidth="9.140625" defaultRowHeight="15" customHeight="1"/>
  <cols>
    <col min="1" max="4" width="22.42578125" style="1" customWidth="1"/>
    <col min="5" max="5" width="30.42578125" style="1" customWidth="1"/>
    <col min="6" max="6" width="32.7109375" style="1" customWidth="1"/>
    <col min="7" max="16384" width="9.140625" style="1"/>
  </cols>
  <sheetData>
    <row r="1" spans="1:6">
      <c r="A1" s="15" t="s">
        <v>6</v>
      </c>
      <c r="B1" s="9" t="s">
        <v>7</v>
      </c>
      <c r="C1" s="9" t="s">
        <v>10</v>
      </c>
      <c r="D1" s="9" t="s">
        <v>12</v>
      </c>
      <c r="E1" s="8" t="s">
        <v>13</v>
      </c>
      <c r="F1" s="8" t="s">
        <v>14</v>
      </c>
    </row>
    <row r="2" spans="1:6">
      <c r="A2" s="9">
        <v>-0.93330000000000002</v>
      </c>
      <c r="B2" s="9">
        <v>0</v>
      </c>
      <c r="C2" s="9">
        <v>4.8457492215499803E-2</v>
      </c>
      <c r="D2" s="9">
        <v>4.8457492215499803E-2</v>
      </c>
      <c r="E2" s="12">
        <v>-0.93330000000000002</v>
      </c>
      <c r="F2" s="12">
        <v>-0.93330000000000002</v>
      </c>
    </row>
    <row r="3" spans="1:6">
      <c r="A3" s="1">
        <v>0.01</v>
      </c>
      <c r="B3" s="1">
        <v>1</v>
      </c>
      <c r="C3" s="1">
        <v>4.8457492215499803E-2</v>
      </c>
      <c r="D3" s="1">
        <v>4.8457492215499803E-2</v>
      </c>
      <c r="E3" s="13">
        <v>9.880306283791605E-3</v>
      </c>
      <c r="F3" s="13">
        <v>9.880306283791605E-3</v>
      </c>
    </row>
    <row r="4" spans="1:6">
      <c r="A4" s="1">
        <v>0.01</v>
      </c>
      <c r="B4" s="1">
        <v>1</v>
      </c>
      <c r="C4" s="1">
        <v>4.8457492215499803E-2</v>
      </c>
      <c r="D4" s="1">
        <v>4.8457492215499803E-2</v>
      </c>
      <c r="E4" s="13">
        <v>9.7620452261531869E-3</v>
      </c>
      <c r="F4" s="13">
        <v>9.7620452261531869E-3</v>
      </c>
    </row>
    <row r="5" spans="1:6">
      <c r="A5" s="1">
        <v>0.01</v>
      </c>
      <c r="B5" s="1">
        <v>1</v>
      </c>
      <c r="C5" s="1">
        <v>4.8457492215499803E-2</v>
      </c>
      <c r="D5" s="1">
        <v>4.8457492215499803E-2</v>
      </c>
      <c r="E5" s="13">
        <v>9.6451996790619162E-3</v>
      </c>
      <c r="F5" s="13">
        <v>9.6451996790619162E-3</v>
      </c>
    </row>
    <row r="6" spans="1:6">
      <c r="A6" s="1">
        <v>0.01</v>
      </c>
      <c r="B6" s="1">
        <v>1</v>
      </c>
      <c r="C6" s="1">
        <v>4.8457492215499803E-2</v>
      </c>
      <c r="D6" s="1">
        <v>4.8457492215499803E-2</v>
      </c>
      <c r="E6" s="13">
        <v>9.5297526997460205E-3</v>
      </c>
      <c r="F6" s="13">
        <v>9.5297526997460205E-3</v>
      </c>
    </row>
    <row r="7" spans="1:6">
      <c r="A7" s="1">
        <v>0.01</v>
      </c>
      <c r="B7" s="1">
        <v>1</v>
      </c>
      <c r="C7" s="1">
        <v>4.8457492215499803E-2</v>
      </c>
      <c r="D7" s="1">
        <v>4.8457492215499803E-2</v>
      </c>
      <c r="E7" s="13">
        <v>9.4156875482280626E-3</v>
      </c>
      <c r="F7" s="13">
        <v>9.4156875482280626E-3</v>
      </c>
    </row>
    <row r="8" spans="1:6">
      <c r="A8" s="1">
        <v>0.01</v>
      </c>
      <c r="B8" s="1">
        <v>1</v>
      </c>
      <c r="C8" s="1">
        <v>4.8457492215499803E-2</v>
      </c>
      <c r="D8" s="1">
        <v>4.8457492215499803E-2</v>
      </c>
      <c r="E8" s="13">
        <v>9.3029876848976113E-3</v>
      </c>
      <c r="F8" s="13">
        <v>9.3029876848976113E-3</v>
      </c>
    </row>
    <row r="9" spans="1:6">
      <c r="A9" s="1">
        <v>0.01</v>
      </c>
      <c r="B9" s="1">
        <v>1</v>
      </c>
      <c r="C9" s="1">
        <v>4.8457492215499803E-2</v>
      </c>
      <c r="D9" s="1">
        <v>4.8457492215499803E-2</v>
      </c>
      <c r="E9" s="13">
        <v>9.1916367681129773E-3</v>
      </c>
      <c r="F9" s="13">
        <v>9.1916367681129773E-3</v>
      </c>
    </row>
    <row r="10" spans="1:6">
      <c r="A10" s="1">
        <v>0.01</v>
      </c>
      <c r="B10" s="1">
        <v>1</v>
      </c>
      <c r="C10" s="1">
        <v>4.8457492215499803E-2</v>
      </c>
      <c r="D10" s="1">
        <v>4.8457492215499803E-2</v>
      </c>
      <c r="E10" s="13">
        <v>9.0816186518316612E-3</v>
      </c>
      <c r="F10" s="13">
        <v>9.0816186518316612E-3</v>
      </c>
    </row>
    <row r="11" spans="1:6">
      <c r="A11" s="1">
        <v>0.01</v>
      </c>
      <c r="B11" s="1">
        <v>1</v>
      </c>
      <c r="C11" s="1">
        <v>4.8457492215499803E-2</v>
      </c>
      <c r="D11" s="1">
        <v>4.8457492215499803E-2</v>
      </c>
      <c r="E11" s="13">
        <v>8.9729173832691373E-3</v>
      </c>
      <c r="F11" s="13">
        <v>8.9729173832691373E-3</v>
      </c>
    </row>
    <row r="12" spans="1:6">
      <c r="A12" s="1">
        <v>0.01</v>
      </c>
      <c r="B12" s="1">
        <v>1</v>
      </c>
      <c r="C12" s="1">
        <v>4.8457492215499803E-2</v>
      </c>
      <c r="D12" s="1">
        <v>4.8457492215499803E-2</v>
      </c>
      <c r="E12" s="13">
        <v>8.8655172005857007E-3</v>
      </c>
      <c r="F12" s="13">
        <v>8.8655172005857007E-3</v>
      </c>
    </row>
    <row r="13" spans="1:6">
      <c r="A13" s="1">
        <v>0.01</v>
      </c>
      <c r="B13" s="1">
        <v>1</v>
      </c>
      <c r="C13" s="1">
        <v>4.8457492215499803E-2</v>
      </c>
      <c r="D13" s="1">
        <v>4.8457492215499803E-2</v>
      </c>
      <c r="E13" s="13">
        <v>8.7594025306009446E-3</v>
      </c>
      <c r="F13" s="13">
        <v>8.7594025306009446E-3</v>
      </c>
    </row>
    <row r="14" spans="1:6">
      <c r="A14" s="1">
        <v>0.01</v>
      </c>
      <c r="B14" s="1">
        <v>1</v>
      </c>
      <c r="C14" s="1">
        <v>4.8457492215499803E-2</v>
      </c>
      <c r="D14" s="1">
        <v>4.8457492215499803E-2</v>
      </c>
      <c r="E14" s="13">
        <v>8.6545579865356589E-3</v>
      </c>
      <c r="F14" s="13">
        <v>8.6545579865356589E-3</v>
      </c>
    </row>
    <row r="15" spans="1:6">
      <c r="A15" s="1">
        <v>0.01</v>
      </c>
      <c r="B15" s="1">
        <v>1</v>
      </c>
      <c r="C15" s="1">
        <v>4.8457492215499803E-2</v>
      </c>
      <c r="D15" s="1">
        <v>4.8457492215499803E-2</v>
      </c>
      <c r="E15" s="13">
        <v>8.5509683657807086E-3</v>
      </c>
      <c r="F15" s="13">
        <v>8.5509683657807086E-3</v>
      </c>
    </row>
    <row r="16" spans="1:6">
      <c r="A16" s="1">
        <v>0.01</v>
      </c>
      <c r="B16" s="1">
        <v>1</v>
      </c>
      <c r="C16" s="1">
        <v>4.8457492215499803E-2</v>
      </c>
      <c r="D16" s="1">
        <v>4.8457492215499803E-2</v>
      </c>
      <c r="E16" s="13">
        <v>8.4486186476926371E-3</v>
      </c>
      <c r="F16" s="13">
        <v>8.4486186476926371E-3</v>
      </c>
    </row>
    <row r="17" spans="1:6">
      <c r="A17" s="1">
        <v>0.01</v>
      </c>
      <c r="B17" s="1">
        <v>1</v>
      </c>
      <c r="C17" s="1">
        <v>4.8457492215499803E-2</v>
      </c>
      <c r="D17" s="1">
        <v>4.8457492215499803E-2</v>
      </c>
      <c r="E17" s="13">
        <v>8.3474939914156485E-3</v>
      </c>
      <c r="F17" s="13">
        <v>8.3474939914156485E-3</v>
      </c>
    </row>
    <row r="18" spans="1:6">
      <c r="A18" s="1">
        <v>0.01</v>
      </c>
      <c r="B18" s="1">
        <v>1</v>
      </c>
      <c r="C18" s="1">
        <v>4.8457492215499803E-2</v>
      </c>
      <c r="D18" s="1">
        <v>4.8457492215499803E-2</v>
      </c>
      <c r="E18" s="13">
        <v>8.2475797337296687E-3</v>
      </c>
      <c r="F18" s="13">
        <v>8.2475797337296687E-3</v>
      </c>
    </row>
    <row r="19" spans="1:6">
      <c r="A19" s="1">
        <v>0.01</v>
      </c>
      <c r="B19" s="1">
        <v>1</v>
      </c>
      <c r="C19" s="1">
        <v>4.8457492215499803E-2</v>
      </c>
      <c r="D19" s="1">
        <v>4.8457492215499803E-2</v>
      </c>
      <c r="E19" s="13">
        <v>8.1488613869241545E-3</v>
      </c>
      <c r="F19" s="13">
        <v>8.1488613869241545E-3</v>
      </c>
    </row>
    <row r="20" spans="1:6">
      <c r="A20" s="1">
        <v>0.01</v>
      </c>
      <c r="B20" s="1">
        <v>1</v>
      </c>
      <c r="C20" s="1">
        <v>4.8457492215499803E-2</v>
      </c>
      <c r="D20" s="1">
        <v>4.8457492215499803E-2</v>
      </c>
      <c r="E20" s="13">
        <v>8.051324636697348E-3</v>
      </c>
      <c r="F20" s="13">
        <v>8.051324636697348E-3</v>
      </c>
    </row>
    <row r="21" spans="1:6">
      <c r="A21" s="1">
        <v>0.01</v>
      </c>
      <c r="B21" s="1">
        <v>1</v>
      </c>
      <c r="C21" s="1">
        <v>4.8457492215499803E-2</v>
      </c>
      <c r="D21" s="1">
        <v>4.8457492215499803E-2</v>
      </c>
      <c r="E21" s="13">
        <v>7.9549553400806976E-3</v>
      </c>
      <c r="F21" s="13">
        <v>7.9549553400806976E-3</v>
      </c>
    </row>
    <row r="22" spans="1:6">
      <c r="A22" s="1">
        <v>0.01</v>
      </c>
      <c r="B22" s="1">
        <v>1</v>
      </c>
      <c r="C22" s="1">
        <v>4.8457492215499803E-2</v>
      </c>
      <c r="D22" s="1">
        <v>4.8457492215499803E-2</v>
      </c>
      <c r="E22" s="13">
        <v>7.8597395233880891E-3</v>
      </c>
      <c r="F22" s="13">
        <v>7.8597395233880891E-3</v>
      </c>
    </row>
    <row r="23" spans="1:6">
      <c r="A23" s="1">
        <v>0.01</v>
      </c>
      <c r="B23" s="1">
        <v>1</v>
      </c>
      <c r="C23" s="1">
        <v>4.8457492215499803E-2</v>
      </c>
      <c r="D23" s="1">
        <v>4.8457492215499803E-2</v>
      </c>
      <c r="E23" s="13">
        <v>7.7656633801896574E-3</v>
      </c>
      <c r="F23" s="13">
        <v>7.7656633801896574E-3</v>
      </c>
    </row>
    <row r="24" spans="1:6">
      <c r="A24" s="1">
        <v>0.01</v>
      </c>
      <c r="B24" s="1">
        <v>1</v>
      </c>
      <c r="C24" s="1">
        <v>4.8457492215499803E-2</v>
      </c>
      <c r="D24" s="1">
        <v>4.8457492215499803E-2</v>
      </c>
      <c r="E24" s="13">
        <v>7.6727132693098221E-3</v>
      </c>
      <c r="F24" s="13">
        <v>7.6727132693098221E-3</v>
      </c>
    </row>
    <row r="25" spans="1:6">
      <c r="A25" s="1">
        <v>0.01</v>
      </c>
      <c r="B25" s="1">
        <v>1</v>
      </c>
      <c r="C25" s="1">
        <v>4.8457492215499803E-2</v>
      </c>
      <c r="D25" s="1">
        <v>4.8457492215499803E-2</v>
      </c>
      <c r="E25" s="13">
        <v>7.5808757128493064E-3</v>
      </c>
      <c r="F25" s="13">
        <v>7.5808757128493064E-3</v>
      </c>
    </row>
    <row r="26" spans="1:6">
      <c r="A26" s="1">
        <v>0.01</v>
      </c>
      <c r="B26" s="1">
        <v>1</v>
      </c>
      <c r="C26" s="1">
        <v>4.8457492215499803E-2</v>
      </c>
      <c r="D26" s="1">
        <v>4.8457492215499803E-2</v>
      </c>
      <c r="E26" s="13">
        <v>7.4901373942308164E-3</v>
      </c>
      <c r="F26" s="13">
        <v>7.4901373942308164E-3</v>
      </c>
    </row>
    <row r="27" spans="1:6">
      <c r="A27" s="1">
        <v>0.01</v>
      </c>
      <c r="B27" s="1">
        <v>1</v>
      </c>
      <c r="C27" s="1">
        <v>4.8457492215499803E-2</v>
      </c>
      <c r="D27" s="1">
        <v>4.8457492215499803E-2</v>
      </c>
      <c r="E27" s="13">
        <v>7.4004851562681209E-3</v>
      </c>
      <c r="F27" s="13">
        <v>7.4004851562681209E-3</v>
      </c>
    </row>
    <row r="28" spans="1:6">
      <c r="A28" s="1">
        <v>0.01</v>
      </c>
      <c r="B28" s="1">
        <v>1</v>
      </c>
      <c r="C28" s="1">
        <v>4.8457492215499803E-2</v>
      </c>
      <c r="D28" s="1">
        <v>4.8457492215499803E-2</v>
      </c>
      <c r="E28" s="13">
        <v>7.31190599925824E-3</v>
      </c>
      <c r="F28" s="13">
        <v>7.31190599925824E-3</v>
      </c>
    </row>
    <row r="29" spans="1:6">
      <c r="A29" s="1">
        <v>0.01</v>
      </c>
      <c r="B29" s="1">
        <v>1</v>
      </c>
      <c r="C29" s="1">
        <v>4.8457492215499803E-2</v>
      </c>
      <c r="D29" s="1">
        <v>4.8457492215499803E-2</v>
      </c>
      <c r="E29" s="13">
        <v>7.2243870790964721E-3</v>
      </c>
      <c r="F29" s="13">
        <v>7.2243870790964721E-3</v>
      </c>
    </row>
    <row r="30" spans="1:6">
      <c r="A30" s="1">
        <v>0.01</v>
      </c>
      <c r="B30" s="1">
        <v>1</v>
      </c>
      <c r="C30" s="1">
        <v>4.8457492215499803E-2</v>
      </c>
      <c r="D30" s="1">
        <v>4.8457492215499803E-2</v>
      </c>
      <c r="E30" s="13">
        <v>7.1379157054139745E-3</v>
      </c>
      <c r="F30" s="13">
        <v>7.1379157054139745E-3</v>
      </c>
    </row>
    <row r="31" spans="1:6">
      <c r="A31" s="1">
        <v>0.01</v>
      </c>
      <c r="B31" s="1">
        <v>1</v>
      </c>
      <c r="C31" s="1">
        <v>4.8457492215499803E-2</v>
      </c>
      <c r="D31" s="1">
        <v>4.8457492215499803E-2</v>
      </c>
      <c r="E31" s="13">
        <v>7.0524793397376481E-3</v>
      </c>
      <c r="F31" s="13">
        <v>7.0524793397376481E-3</v>
      </c>
    </row>
    <row r="32" spans="1:6">
      <c r="A32" s="1">
        <v>0.01</v>
      </c>
      <c r="B32" s="1">
        <v>1</v>
      </c>
      <c r="C32" s="1">
        <v>4.8457492215499803E-2</v>
      </c>
      <c r="D32" s="1">
        <v>4.8457492215499803E-2</v>
      </c>
      <c r="E32" s="13">
        <v>6.9680655936720359E-3</v>
      </c>
      <c r="F32" s="13">
        <v>6.9680655936720359E-3</v>
      </c>
    </row>
    <row r="33" spans="1:6">
      <c r="A33" s="1">
        <v>0.01</v>
      </c>
      <c r="B33" s="1">
        <v>1</v>
      </c>
      <c r="C33" s="1">
        <v>4.8457492215499803E-2</v>
      </c>
      <c r="D33" s="1">
        <v>4.8457492215499803E-2</v>
      </c>
      <c r="E33" s="13">
        <v>6.8846622271029889E-3</v>
      </c>
      <c r="F33" s="13">
        <v>6.8846622271029889E-3</v>
      </c>
    </row>
    <row r="34" spans="1:6">
      <c r="A34" s="1">
        <v>0.01</v>
      </c>
      <c r="B34" s="1">
        <v>1</v>
      </c>
      <c r="C34" s="1">
        <v>4.8457492215499803E-2</v>
      </c>
      <c r="D34" s="1">
        <v>4.8457492215499803E-2</v>
      </c>
      <c r="E34" s="13">
        <v>6.8022571464228365E-3</v>
      </c>
      <c r="F34" s="13">
        <v>6.8022571464228365E-3</v>
      </c>
    </row>
    <row r="35" spans="1:6">
      <c r="A35" s="1">
        <v>0.01</v>
      </c>
      <c r="B35" s="1">
        <v>1</v>
      </c>
      <c r="C35" s="1">
        <v>4.8457492215499803E-2</v>
      </c>
      <c r="D35" s="1">
        <v>4.8457492215499803E-2</v>
      </c>
      <c r="E35" s="13">
        <v>6.72083840277679E-3</v>
      </c>
      <c r="F35" s="13">
        <v>6.72083840277679E-3</v>
      </c>
    </row>
    <row r="36" spans="1:6">
      <c r="A36" s="1">
        <v>0.01</v>
      </c>
      <c r="B36" s="1">
        <v>1</v>
      </c>
      <c r="C36" s="1">
        <v>4.8457492215499803E-2</v>
      </c>
      <c r="D36" s="1">
        <v>4.8457492215499803E-2</v>
      </c>
      <c r="E36" s="13">
        <v>6.6403941903303444E-3</v>
      </c>
      <c r="F36" s="13">
        <v>6.6403941903303444E-3</v>
      </c>
    </row>
    <row r="37" spans="1:6">
      <c r="A37" s="1">
        <v>0.01</v>
      </c>
      <c r="B37" s="1">
        <v>1</v>
      </c>
      <c r="C37" s="1">
        <v>4.8457492215499803E-2</v>
      </c>
      <c r="D37" s="1">
        <v>4.8457492215499803E-2</v>
      </c>
      <c r="E37" s="13">
        <v>6.5609128445574165E-3</v>
      </c>
      <c r="F37" s="13">
        <v>6.5609128445574165E-3</v>
      </c>
    </row>
    <row r="38" spans="1:6">
      <c r="A38" s="1">
        <v>0.01</v>
      </c>
      <c r="B38" s="1">
        <v>1</v>
      </c>
      <c r="C38" s="1">
        <v>4.8457492215499803E-2</v>
      </c>
      <c r="D38" s="1">
        <v>4.8457492215499803E-2</v>
      </c>
      <c r="E38" s="13">
        <v>6.482382840548969E-3</v>
      </c>
      <c r="F38" s="13">
        <v>6.482382840548969E-3</v>
      </c>
    </row>
    <row r="39" spans="1:6">
      <c r="A39" s="1">
        <v>0.01</v>
      </c>
      <c r="B39" s="1">
        <v>1</v>
      </c>
      <c r="C39" s="1">
        <v>4.8457492215499803E-2</v>
      </c>
      <c r="D39" s="1">
        <v>4.8457492215499803E-2</v>
      </c>
      <c r="E39" s="13">
        <v>6.4047927913418855E-3</v>
      </c>
      <c r="F39" s="13">
        <v>6.4047927913418855E-3</v>
      </c>
    </row>
    <row r="40" spans="1:6">
      <c r="A40" s="1">
        <v>0.01</v>
      </c>
      <c r="B40" s="1">
        <v>1</v>
      </c>
      <c r="C40" s="1">
        <v>4.8457492215499803E-2</v>
      </c>
      <c r="D40" s="1">
        <v>4.8457492215499803E-2</v>
      </c>
      <c r="E40" s="13">
        <v>6.3281314462678403E-3</v>
      </c>
      <c r="F40" s="13">
        <v>6.3281314462678403E-3</v>
      </c>
    </row>
    <row r="41" spans="1:6">
      <c r="A41" s="1">
        <v>0.01</v>
      </c>
      <c r="B41" s="1">
        <v>1</v>
      </c>
      <c r="C41" s="1">
        <v>4.8457492215499803E-2</v>
      </c>
      <c r="D41" s="1">
        <v>4.8457492215499803E-2</v>
      </c>
      <c r="E41" s="13">
        <v>6.2523876893219388E-3</v>
      </c>
      <c r="F41" s="13">
        <v>6.2523876893219388E-3</v>
      </c>
    </row>
    <row r="42" spans="1:6" ht="15" customHeight="1">
      <c r="A42" s="1">
        <v>1.0098888888888899</v>
      </c>
      <c r="B42" s="1">
        <v>0.98888888888888904</v>
      </c>
      <c r="C42" s="1">
        <v>4.8457492215499803E-2</v>
      </c>
      <c r="D42" s="1">
        <v>4.8457492215499803E-2</v>
      </c>
      <c r="E42" s="1">
        <v>0.62394744052278395</v>
      </c>
      <c r="F42" s="1">
        <v>0.62394744052278395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C2A6-02E8-493A-B3F4-AC0C7A23133B}">
  <sheetPr>
    <tabColor rgb="FFACAFB7"/>
  </sheetPr>
  <dimension ref="A1:F42"/>
  <sheetViews>
    <sheetView workbookViewId="0"/>
  </sheetViews>
  <sheetFormatPr defaultRowHeight="15"/>
  <cols>
    <col min="1" max="1" width="9.140625" style="1"/>
    <col min="2" max="2" width="17.85546875" style="1" customWidth="1"/>
    <col min="3" max="3" width="33" style="1" customWidth="1"/>
    <col min="4" max="4" width="34.85546875" style="1" customWidth="1"/>
    <col min="5" max="5" width="19.85546875" style="1" bestFit="1" customWidth="1"/>
    <col min="6" max="6" width="35.5703125" style="1" customWidth="1"/>
    <col min="7" max="16384" width="9.140625" style="1"/>
  </cols>
  <sheetData>
    <row r="1" spans="1:6">
      <c r="A1" s="15" t="s">
        <v>6</v>
      </c>
      <c r="B1" s="7" t="s">
        <v>7</v>
      </c>
      <c r="C1" s="7" t="s">
        <v>10</v>
      </c>
      <c r="D1" s="7" t="s">
        <v>12</v>
      </c>
      <c r="E1" s="6" t="s">
        <v>13</v>
      </c>
      <c r="F1" s="6" t="s">
        <v>14</v>
      </c>
    </row>
    <row r="2" spans="1:6">
      <c r="A2" s="7">
        <v>-0.93330000000000002</v>
      </c>
      <c r="B2" s="7">
        <v>0</v>
      </c>
      <c r="C2" s="7">
        <v>4.8457492215499803E-2</v>
      </c>
      <c r="D2" s="7">
        <v>4.8457492215499803E-2</v>
      </c>
      <c r="E2" s="14">
        <v>4.3298697960381105E-15</v>
      </c>
      <c r="F2" s="14">
        <v>4.3298697960381105E-15</v>
      </c>
    </row>
    <row r="3" spans="1:6">
      <c r="A3" s="1">
        <v>0.01</v>
      </c>
      <c r="B3" s="1">
        <v>1</v>
      </c>
      <c r="C3" s="1">
        <v>4.8457492215499803E-2</v>
      </c>
      <c r="D3" s="1">
        <v>4.8457492215499803E-2</v>
      </c>
      <c r="E3" s="13">
        <v>0.93330000000000446</v>
      </c>
      <c r="F3" s="13">
        <v>0.93330000000000446</v>
      </c>
    </row>
    <row r="4" spans="1:6">
      <c r="A4" s="1">
        <v>0.01</v>
      </c>
      <c r="B4" s="1">
        <v>1</v>
      </c>
      <c r="C4" s="1">
        <v>4.8457492215499803E-2</v>
      </c>
      <c r="D4" s="1">
        <v>4.8457492215499803E-2</v>
      </c>
      <c r="E4" s="13">
        <v>0.93460634437118595</v>
      </c>
      <c r="F4" s="13">
        <v>0.93460634437118595</v>
      </c>
    </row>
    <row r="5" spans="1:6">
      <c r="A5" s="1">
        <v>0.01</v>
      </c>
      <c r="B5" s="1">
        <v>1</v>
      </c>
      <c r="C5" s="1">
        <v>4.8457492215499803E-2</v>
      </c>
      <c r="D5" s="1">
        <v>4.8457492215499803E-2</v>
      </c>
      <c r="E5" s="13">
        <v>0.93592851428541679</v>
      </c>
      <c r="F5" s="13">
        <v>0.93592851428541679</v>
      </c>
    </row>
    <row r="6" spans="1:6">
      <c r="A6" s="1">
        <v>0.01</v>
      </c>
      <c r="B6" s="1">
        <v>1</v>
      </c>
      <c r="C6" s="1">
        <v>4.8457492215499803E-2</v>
      </c>
      <c r="D6" s="1">
        <v>4.8457492215499803E-2</v>
      </c>
      <c r="E6" s="13">
        <v>0.93726670145922908</v>
      </c>
      <c r="F6" s="13">
        <v>0.93726670145922908</v>
      </c>
    </row>
    <row r="7" spans="1:6">
      <c r="A7" s="1">
        <v>0.01</v>
      </c>
      <c r="B7" s="1">
        <v>1</v>
      </c>
      <c r="C7" s="1">
        <v>4.8457492215499803E-2</v>
      </c>
      <c r="D7" s="1">
        <v>4.8457492215499803E-2</v>
      </c>
      <c r="E7" s="13">
        <v>0.93862109993168097</v>
      </c>
      <c r="F7" s="13">
        <v>0.93862109993168097</v>
      </c>
    </row>
    <row r="8" spans="1:6">
      <c r="A8" s="1">
        <v>0.01</v>
      </c>
      <c r="B8" s="1">
        <v>1</v>
      </c>
      <c r="C8" s="1">
        <v>4.8457492215499803E-2</v>
      </c>
      <c r="D8" s="1">
        <v>4.8457492215499803E-2</v>
      </c>
      <c r="E8" s="13">
        <v>0.93999190609249184</v>
      </c>
      <c r="F8" s="13">
        <v>0.93999190609249184</v>
      </c>
    </row>
    <row r="9" spans="1:6">
      <c r="A9" s="1">
        <v>0.01</v>
      </c>
      <c r="B9" s="1">
        <v>1</v>
      </c>
      <c r="C9" s="1">
        <v>4.8457492215499803E-2</v>
      </c>
      <c r="D9" s="1">
        <v>4.8457492215499803E-2</v>
      </c>
      <c r="E9" s="13">
        <v>0.94137931871051916</v>
      </c>
      <c r="F9" s="13">
        <v>0.94137931871051916</v>
      </c>
    </row>
    <row r="10" spans="1:6">
      <c r="A10" s="1">
        <v>0.01</v>
      </c>
      <c r="B10" s="1">
        <v>1</v>
      </c>
      <c r="C10" s="1">
        <v>4.8457492215499803E-2</v>
      </c>
      <c r="D10" s="1">
        <v>4.8457492215499803E-2</v>
      </c>
      <c r="E10" s="13">
        <v>0.94278353896258094</v>
      </c>
      <c r="F10" s="13">
        <v>0.94278353896258094</v>
      </c>
    </row>
    <row r="11" spans="1:6">
      <c r="A11" s="1">
        <v>0.01</v>
      </c>
      <c r="B11" s="1">
        <v>1</v>
      </c>
      <c r="C11" s="1">
        <v>4.8457492215499803E-2</v>
      </c>
      <c r="D11" s="1">
        <v>4.8457492215499803E-2</v>
      </c>
      <c r="E11" s="13">
        <v>0.94420477046262596</v>
      </c>
      <c r="F11" s="13">
        <v>0.94420477046262596</v>
      </c>
    </row>
    <row r="12" spans="1:6">
      <c r="A12" s="1">
        <v>0.01</v>
      </c>
      <c r="B12" s="1">
        <v>1</v>
      </c>
      <c r="C12" s="1">
        <v>4.8457492215499803E-2</v>
      </c>
      <c r="D12" s="1">
        <v>4.8457492215499803E-2</v>
      </c>
      <c r="E12" s="13">
        <v>0.9456432192912585</v>
      </c>
      <c r="F12" s="13">
        <v>0.9456432192912585</v>
      </c>
    </row>
    <row r="13" spans="1:6">
      <c r="A13" s="1">
        <v>0.01</v>
      </c>
      <c r="B13" s="1">
        <v>1</v>
      </c>
      <c r="C13" s="1">
        <v>4.8457492215499803E-2</v>
      </c>
      <c r="D13" s="1">
        <v>4.8457492215499803E-2</v>
      </c>
      <c r="E13" s="13">
        <v>0.94709909402561998</v>
      </c>
      <c r="F13" s="13">
        <v>0.94709909402561998</v>
      </c>
    </row>
    <row r="14" spans="1:6">
      <c r="A14" s="1">
        <v>0.01</v>
      </c>
      <c r="B14" s="1">
        <v>1</v>
      </c>
      <c r="C14" s="1">
        <v>4.8457492215499803E-2</v>
      </c>
      <c r="D14" s="1">
        <v>4.8457492215499803E-2</v>
      </c>
      <c r="E14" s="13">
        <v>0.94857260576963331</v>
      </c>
      <c r="F14" s="13">
        <v>0.94857260576963331</v>
      </c>
    </row>
    <row r="15" spans="1:6">
      <c r="A15" s="1">
        <v>0.01</v>
      </c>
      <c r="B15" s="1">
        <v>1</v>
      </c>
      <c r="C15" s="1">
        <v>4.8457492215499803E-2</v>
      </c>
      <c r="D15" s="1">
        <v>4.8457492215499803E-2</v>
      </c>
      <c r="E15" s="13">
        <v>0.95006396818461281</v>
      </c>
      <c r="F15" s="13">
        <v>0.95006396818461281</v>
      </c>
    </row>
    <row r="16" spans="1:6">
      <c r="A16" s="1">
        <v>0.01</v>
      </c>
      <c r="B16" s="1">
        <v>1</v>
      </c>
      <c r="C16" s="1">
        <v>4.8457492215499803E-2</v>
      </c>
      <c r="D16" s="1">
        <v>4.8457492215499803E-2</v>
      </c>
      <c r="E16" s="13">
        <v>0.95157339752024583</v>
      </c>
      <c r="F16" s="13">
        <v>0.95157339752024583</v>
      </c>
    </row>
    <row r="17" spans="1:6">
      <c r="A17" s="1">
        <v>0.01</v>
      </c>
      <c r="B17" s="1">
        <v>1</v>
      </c>
      <c r="C17" s="1">
        <v>4.8457492215499803E-2</v>
      </c>
      <c r="D17" s="1">
        <v>4.8457492215499803E-2</v>
      </c>
      <c r="E17" s="13">
        <v>0.95310111264594921</v>
      </c>
      <c r="F17" s="13">
        <v>0.95310111264594921</v>
      </c>
    </row>
    <row r="18" spans="1:6">
      <c r="A18" s="1">
        <v>0.01</v>
      </c>
      <c r="B18" s="1">
        <v>1</v>
      </c>
      <c r="C18" s="1">
        <v>4.8457492215499803E-2</v>
      </c>
      <c r="D18" s="1">
        <v>4.8457492215499803E-2</v>
      </c>
      <c r="E18" s="13">
        <v>0.95464733508260546</v>
      </c>
      <c r="F18" s="13">
        <v>0.95464733508260546</v>
      </c>
    </row>
    <row r="19" spans="1:6">
      <c r="A19" s="1">
        <v>0.01</v>
      </c>
      <c r="B19" s="1">
        <v>1</v>
      </c>
      <c r="C19" s="1">
        <v>4.8457492215499803E-2</v>
      </c>
      <c r="D19" s="1">
        <v>4.8457492215499803E-2</v>
      </c>
      <c r="E19" s="13">
        <v>0.95621228903468358</v>
      </c>
      <c r="F19" s="13">
        <v>0.95621228903468358</v>
      </c>
    </row>
    <row r="20" spans="1:6">
      <c r="A20" s="1">
        <v>0.01</v>
      </c>
      <c r="B20" s="1">
        <v>1</v>
      </c>
      <c r="C20" s="1">
        <v>4.8457492215499803E-2</v>
      </c>
      <c r="D20" s="1">
        <v>4.8457492215499803E-2</v>
      </c>
      <c r="E20" s="13">
        <v>0.95779620142274946</v>
      </c>
      <c r="F20" s="13">
        <v>0.95779620142274946</v>
      </c>
    </row>
    <row r="21" spans="1:6">
      <c r="A21" s="1">
        <v>0.01</v>
      </c>
      <c r="B21" s="1">
        <v>1</v>
      </c>
      <c r="C21" s="1">
        <v>4.8457492215499803E-2</v>
      </c>
      <c r="D21" s="1">
        <v>4.8457492215499803E-2</v>
      </c>
      <c r="E21" s="13">
        <v>0.95939930191636891</v>
      </c>
      <c r="F21" s="13">
        <v>0.95939930191636891</v>
      </c>
    </row>
    <row r="22" spans="1:6">
      <c r="A22" s="1">
        <v>0.01</v>
      </c>
      <c r="B22" s="1">
        <v>1</v>
      </c>
      <c r="C22" s="1">
        <v>4.8457492215499803E-2</v>
      </c>
      <c r="D22" s="1">
        <v>4.8457492215499803E-2</v>
      </c>
      <c r="E22" s="13">
        <v>0.9610218229674109</v>
      </c>
      <c r="F22" s="13">
        <v>0.9610218229674109</v>
      </c>
    </row>
    <row r="23" spans="1:6">
      <c r="A23" s="1">
        <v>0.01</v>
      </c>
      <c r="B23" s="1">
        <v>1</v>
      </c>
      <c r="C23" s="1">
        <v>4.8457492215499803E-2</v>
      </c>
      <c r="D23" s="1">
        <v>4.8457492215499803E-2</v>
      </c>
      <c r="E23" s="13">
        <v>0.96266399984375284</v>
      </c>
      <c r="F23" s="13">
        <v>0.96266399984375284</v>
      </c>
    </row>
    <row r="24" spans="1:6">
      <c r="A24" s="1">
        <v>0.01</v>
      </c>
      <c r="B24" s="1">
        <v>1</v>
      </c>
      <c r="C24" s="1">
        <v>4.8457492215499803E-2</v>
      </c>
      <c r="D24" s="1">
        <v>4.8457492215499803E-2</v>
      </c>
      <c r="E24" s="13">
        <v>0.9643260706633956</v>
      </c>
      <c r="F24" s="13">
        <v>0.9643260706633956</v>
      </c>
    </row>
    <row r="25" spans="1:6">
      <c r="A25" s="1">
        <v>0.01</v>
      </c>
      <c r="B25" s="1">
        <v>1</v>
      </c>
      <c r="C25" s="1">
        <v>4.8457492215499803E-2</v>
      </c>
      <c r="D25" s="1">
        <v>4.8457492215499803E-2</v>
      </c>
      <c r="E25" s="13">
        <v>0.96600827642898912</v>
      </c>
      <c r="F25" s="13">
        <v>0.96600827642898912</v>
      </c>
    </row>
    <row r="26" spans="1:6">
      <c r="A26" s="1">
        <v>0.01</v>
      </c>
      <c r="B26" s="1">
        <v>1</v>
      </c>
      <c r="C26" s="1">
        <v>4.8457492215499803E-2</v>
      </c>
      <c r="D26" s="1">
        <v>4.8457492215499803E-2</v>
      </c>
      <c r="E26" s="13">
        <v>0.96771086106278059</v>
      </c>
      <c r="F26" s="13">
        <v>0.96771086106278059</v>
      </c>
    </row>
    <row r="27" spans="1:6">
      <c r="A27" s="1">
        <v>0.01</v>
      </c>
      <c r="B27" s="1">
        <v>1</v>
      </c>
      <c r="C27" s="1">
        <v>4.8457492215499803E-2</v>
      </c>
      <c r="D27" s="1">
        <v>4.8457492215499803E-2</v>
      </c>
      <c r="E27" s="13">
        <v>0.96943407144198157</v>
      </c>
      <c r="F27" s="13">
        <v>0.96943407144198157</v>
      </c>
    </row>
    <row r="28" spans="1:6">
      <c r="A28" s="1">
        <v>0.01</v>
      </c>
      <c r="B28" s="1">
        <v>1</v>
      </c>
      <c r="C28" s="1">
        <v>4.8457492215499803E-2</v>
      </c>
      <c r="D28" s="1">
        <v>4.8457492215499803E-2</v>
      </c>
      <c r="E28" s="13">
        <v>0.97117815743456659</v>
      </c>
      <c r="F28" s="13">
        <v>0.97117815743456659</v>
      </c>
    </row>
    <row r="29" spans="1:6">
      <c r="A29" s="1">
        <v>0.01</v>
      </c>
      <c r="B29" s="1">
        <v>1</v>
      </c>
      <c r="C29" s="1">
        <v>4.8457492215499803E-2</v>
      </c>
      <c r="D29" s="1">
        <v>4.8457492215499803E-2</v>
      </c>
      <c r="E29" s="13">
        <v>0.97294337193550384</v>
      </c>
      <c r="F29" s="13">
        <v>0.97294337193550384</v>
      </c>
    </row>
    <row r="30" spans="1:6">
      <c r="A30" s="1">
        <v>0.01</v>
      </c>
      <c r="B30" s="1">
        <v>1</v>
      </c>
      <c r="C30" s="1">
        <v>4.8457492215499803E-2</v>
      </c>
      <c r="D30" s="1">
        <v>4.8457492215499803E-2</v>
      </c>
      <c r="E30" s="13">
        <v>0.97472997090342528</v>
      </c>
      <c r="F30" s="13">
        <v>0.97472997090342528</v>
      </c>
    </row>
    <row r="31" spans="1:6">
      <c r="A31" s="1">
        <v>0.01</v>
      </c>
      <c r="B31" s="1">
        <v>1</v>
      </c>
      <c r="C31" s="1">
        <v>4.8457492215499803E-2</v>
      </c>
      <c r="D31" s="1">
        <v>4.8457492215499803E-2</v>
      </c>
      <c r="E31" s="13">
        <v>0.97653821339774194</v>
      </c>
      <c r="F31" s="13">
        <v>0.97653821339774194</v>
      </c>
    </row>
    <row r="32" spans="1:6">
      <c r="A32" s="1">
        <v>0.01</v>
      </c>
      <c r="B32" s="1">
        <v>1</v>
      </c>
      <c r="C32" s="1">
        <v>4.8457492215499803E-2</v>
      </c>
      <c r="D32" s="1">
        <v>4.8457492215499803E-2</v>
      </c>
      <c r="E32" s="13">
        <v>0.97836836161620666</v>
      </c>
      <c r="F32" s="13">
        <v>0.97836836161620666</v>
      </c>
    </row>
    <row r="33" spans="1:6">
      <c r="A33" s="1">
        <v>0.01</v>
      </c>
      <c r="B33" s="1">
        <v>1</v>
      </c>
      <c r="C33" s="1">
        <v>4.8457492215499803E-2</v>
      </c>
      <c r="D33" s="1">
        <v>4.8457492215499803E-2</v>
      </c>
      <c r="E33" s="13">
        <v>0.9802206809329338</v>
      </c>
      <c r="F33" s="13">
        <v>0.9802206809329338</v>
      </c>
    </row>
    <row r="34" spans="1:6">
      <c r="A34" s="1">
        <v>0.01</v>
      </c>
      <c r="B34" s="1">
        <v>1</v>
      </c>
      <c r="C34" s="1">
        <v>4.8457492215499803E-2</v>
      </c>
      <c r="D34" s="1">
        <v>4.8457492215499803E-2</v>
      </c>
      <c r="E34" s="13">
        <v>0.98209543993687864</v>
      </c>
      <c r="F34" s="13">
        <v>0.98209543993687864</v>
      </c>
    </row>
    <row r="35" spans="1:6">
      <c r="A35" s="1">
        <v>0.01</v>
      </c>
      <c r="B35" s="1">
        <v>1</v>
      </c>
      <c r="C35" s="1">
        <v>4.8457492215499803E-2</v>
      </c>
      <c r="D35" s="1">
        <v>4.8457492215499803E-2</v>
      </c>
      <c r="E35" s="13">
        <v>0.98399291047078319</v>
      </c>
      <c r="F35" s="13">
        <v>0.98399291047078319</v>
      </c>
    </row>
    <row r="36" spans="1:6">
      <c r="A36" s="1">
        <v>0.01</v>
      </c>
      <c r="B36" s="1">
        <v>1</v>
      </c>
      <c r="C36" s="1">
        <v>4.8457492215499803E-2</v>
      </c>
      <c r="D36" s="1">
        <v>4.8457492215499803E-2</v>
      </c>
      <c r="E36" s="13">
        <v>0.98591336767059434</v>
      </c>
      <c r="F36" s="13">
        <v>0.98591336767059434</v>
      </c>
    </row>
    <row r="37" spans="1:6">
      <c r="A37" s="1">
        <v>0.01</v>
      </c>
      <c r="B37" s="1">
        <v>1</v>
      </c>
      <c r="C37" s="1">
        <v>4.8457492215499803E-2</v>
      </c>
      <c r="D37" s="1">
        <v>4.8457492215499803E-2</v>
      </c>
      <c r="E37" s="13">
        <v>0.98785709000535815</v>
      </c>
      <c r="F37" s="13">
        <v>0.98785709000535815</v>
      </c>
    </row>
    <row r="38" spans="1:6">
      <c r="A38" s="1">
        <v>0.01</v>
      </c>
      <c r="B38" s="1">
        <v>1</v>
      </c>
      <c r="C38" s="1">
        <v>4.8457492215499803E-2</v>
      </c>
      <c r="D38" s="1">
        <v>4.8457492215499803E-2</v>
      </c>
      <c r="E38" s="13">
        <v>0.98982435931759816</v>
      </c>
      <c r="F38" s="13">
        <v>0.98982435931759816</v>
      </c>
    </row>
    <row r="39" spans="1:6">
      <c r="A39" s="1">
        <v>0.01</v>
      </c>
      <c r="B39" s="1">
        <v>1</v>
      </c>
      <c r="C39" s="1">
        <v>4.8457492215499803E-2</v>
      </c>
      <c r="D39" s="1">
        <v>4.8457492215499803E-2</v>
      </c>
      <c r="E39" s="13">
        <v>0.99181546086418415</v>
      </c>
      <c r="F39" s="13">
        <v>0.99181546086418415</v>
      </c>
    </row>
    <row r="40" spans="1:6">
      <c r="A40" s="1">
        <v>0.01</v>
      </c>
      <c r="B40" s="1">
        <v>1</v>
      </c>
      <c r="C40" s="1">
        <v>4.8457492215499803E-2</v>
      </c>
      <c r="D40" s="1">
        <v>4.8457492215499803E-2</v>
      </c>
      <c r="E40" s="13">
        <v>0.99383068335769387</v>
      </c>
      <c r="F40" s="13">
        <v>0.99383068335769387</v>
      </c>
    </row>
    <row r="41" spans="1:6">
      <c r="A41" s="1">
        <v>0.01</v>
      </c>
      <c r="B41" s="1">
        <v>1</v>
      </c>
      <c r="C41" s="1">
        <v>4.8457492215499803E-2</v>
      </c>
      <c r="D41" s="1">
        <v>4.8457492215499803E-2</v>
      </c>
      <c r="E41" s="13">
        <v>0.99587031900827627</v>
      </c>
      <c r="F41" s="13">
        <v>0.99587031900827627</v>
      </c>
    </row>
    <row r="42" spans="1:6">
      <c r="A42" s="1">
        <v>1.0098888888888899</v>
      </c>
      <c r="B42" s="1">
        <v>0.98888888888888904</v>
      </c>
      <c r="C42" s="1">
        <v>4.8457492215499803E-2</v>
      </c>
      <c r="D42" s="1">
        <v>4.8457492215499803E-2</v>
      </c>
      <c r="E42" s="1">
        <v>0.99793466356602389</v>
      </c>
      <c r="F42" s="1">
        <v>0.99793466356602389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17</cp:revision>
  <dcterms:created xsi:type="dcterms:W3CDTF">2026-01-08T15:30:02Z</dcterms:created>
  <dcterms:modified xsi:type="dcterms:W3CDTF">2026-04-14T17:06:09Z</dcterms:modified>
  <cp:category/>
  <cp:contentStatus/>
</cp:coreProperties>
</file>