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2" documentId="8_{75DA2F7E-E94D-4012-BB87-CB62353CDA82}" xr6:coauthVersionLast="47" xr6:coauthVersionMax="47" xr10:uidLastSave="{5E99DBDF-21CC-463E-90D0-E40BC86C44A2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2" i="3" l="1"/>
  <c r="AD82" i="3"/>
  <c r="AC82" i="3"/>
  <c r="V82" i="3"/>
  <c r="S82" i="3"/>
  <c r="AA82" i="3" l="1"/>
  <c r="Z82" i="3"/>
  <c r="Y82" i="3"/>
  <c r="X82" i="3"/>
  <c r="U82" i="3"/>
  <c r="R82" i="3"/>
  <c r="AB82" i="3" l="1"/>
  <c r="Q82" i="3" l="1"/>
  <c r="P82" i="3"/>
  <c r="O82" i="3"/>
  <c r="N82" i="3"/>
  <c r="M82" i="3"/>
  <c r="D55" i="3" l="1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3" i="3" l="1"/>
  <c r="L81" i="3"/>
  <c r="L80" i="3"/>
  <c r="L79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2" i="3" l="1"/>
  <c r="K83" i="3"/>
  <c r="J83" i="3"/>
  <c r="I83" i="3"/>
  <c r="H83" i="3"/>
  <c r="G83" i="3"/>
  <c r="F83" i="3"/>
  <c r="E83" i="3"/>
  <c r="D83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82" i="3" l="1"/>
  <c r="D82" i="3"/>
  <c r="E82" i="3"/>
  <c r="G82" i="3"/>
  <c r="F82" i="3"/>
  <c r="H82" i="3"/>
  <c r="J82" i="3"/>
  <c r="K82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<sst xmlns="http://schemas.openxmlformats.org/spreadsheetml/2006/main" count="1113" uniqueCount="115">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</sst>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3"/>
  <sheetViews>
    <sheetView tabSelected="1" workbookViewId="0">
      <selection activeCell="C10" sqref="C10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8" ht="23.4" x14ac:dyDescent="0.45">
      <c r="A1" s="6" t="s">
        <v>0</v>
      </c>
    </row>
    <row r="2" spans="1:38" x14ac:dyDescent="0.3">
      <c r="A2" s="7" t="s">
        <v>76</v>
      </c>
      <c r="D2" s="7" t="s">
        <v>27</v>
      </c>
      <c r="E2" s="7">
        <v>500</v>
      </c>
    </row>
    <row r="4" spans="1:38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8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G6" s="10"/>
      <c r="AH6" s="11"/>
      <c r="AI6" s="11"/>
    </row>
    <row r="7" spans="1:38" x14ac:dyDescent="0.3">
      <c r="A7" s="14">
        <v>1</v>
      </c>
      <c r="B7" s="9">
        <v>28</v>
      </c>
      <c r="C7">
        <v>0.1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G7" s="10"/>
      <c r="AH7" s="11"/>
      <c r="AI7" s="11"/>
    </row>
    <row r="8" spans="1:38" x14ac:dyDescent="0.3">
      <c r="A8" s="14">
        <v>2</v>
      </c>
      <c r="B8" s="9">
        <v>26</v>
      </c>
      <c r="C8">
        <v>0.1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G8" s="10"/>
      <c r="AH8" s="11"/>
      <c r="AI8" s="11"/>
    </row>
    <row r="9" spans="1:38" x14ac:dyDescent="0.3">
      <c r="A9" s="14">
        <v>1000</v>
      </c>
      <c r="B9" s="9">
        <v>1</v>
      </c>
      <c r="C9">
        <v>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G9" s="10"/>
      <c r="AH9" s="11"/>
      <c r="AI9" s="11"/>
    </row>
    <row r="10" spans="1:38" x14ac:dyDescent="0.3">
      <c r="A10" s="9">
        <v>9999</v>
      </c>
      <c r="B10" s="8"/>
    </row>
    <row r="11" spans="1:38" x14ac:dyDescent="0.3">
      <c r="B11" s="8"/>
      <c r="C11" s="8"/>
    </row>
    <row r="12" spans="1:38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12">
        <v>16</v>
      </c>
      <c r="T12" s="12">
        <v>17</v>
      </c>
      <c r="U12" s="12">
        <v>18</v>
      </c>
      <c r="V12" s="12">
        <v>19</v>
      </c>
      <c r="W12" s="12">
        <v>20</v>
      </c>
      <c r="X12" s="12">
        <v>21</v>
      </c>
      <c r="Y12" s="12">
        <v>22</v>
      </c>
      <c r="Z12" s="12">
        <v>23</v>
      </c>
      <c r="AA12" s="12">
        <v>24</v>
      </c>
      <c r="AB12" s="12">
        <v>25</v>
      </c>
      <c r="AC12" s="12">
        <v>26</v>
      </c>
      <c r="AD12" s="12">
        <v>27</v>
      </c>
      <c r="AE12" s="12">
        <v>28</v>
      </c>
      <c r="AF12" s="12">
        <v>9999</v>
      </c>
    </row>
    <row r="13" spans="1:38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8" t="s">
        <v>97</v>
      </c>
      <c r="P13" s="8" t="s">
        <v>99</v>
      </c>
      <c r="Q13" s="8" t="s">
        <v>98</v>
      </c>
      <c r="R13" s="17" t="s">
        <v>105</v>
      </c>
      <c r="S13" s="18" t="s">
        <v>107</v>
      </c>
      <c r="T13" s="18" t="s">
        <v>108</v>
      </c>
      <c r="U13" s="19" t="s">
        <v>106</v>
      </c>
      <c r="V13" s="19" t="s">
        <v>109</v>
      </c>
      <c r="W13" s="19" t="s">
        <v>110</v>
      </c>
      <c r="X13" t="s">
        <v>8</v>
      </c>
      <c r="Y13" t="s">
        <v>8</v>
      </c>
      <c r="Z13" t="s">
        <v>8</v>
      </c>
      <c r="AA13" t="s">
        <v>8</v>
      </c>
      <c r="AB13" s="1" t="s">
        <v>6</v>
      </c>
      <c r="AC13" s="1" t="s">
        <v>112</v>
      </c>
      <c r="AD13" s="1" t="s">
        <v>113</v>
      </c>
      <c r="AE13" s="1" t="s">
        <v>114</v>
      </c>
    </row>
    <row r="14" spans="1:38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7">
        <v>7</v>
      </c>
      <c r="P14">
        <v>7</v>
      </c>
      <c r="Q14">
        <v>7</v>
      </c>
      <c r="R14" s="17">
        <v>7</v>
      </c>
      <c r="S14" s="17">
        <v>7</v>
      </c>
      <c r="T14" s="17">
        <v>7</v>
      </c>
      <c r="U14" s="19">
        <v>7</v>
      </c>
      <c r="V14" s="19">
        <v>7</v>
      </c>
      <c r="W14" s="19">
        <v>7</v>
      </c>
      <c r="X14">
        <v>0</v>
      </c>
      <c r="Y14">
        <v>0</v>
      </c>
      <c r="Z14">
        <v>0</v>
      </c>
      <c r="AA14">
        <v>0</v>
      </c>
      <c r="AB14" s="8">
        <v>7</v>
      </c>
      <c r="AC14" s="8">
        <v>7</v>
      </c>
      <c r="AD14" s="8">
        <v>7</v>
      </c>
      <c r="AE14" s="8">
        <v>7</v>
      </c>
    </row>
    <row r="15" spans="1:38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2</v>
      </c>
      <c r="N15" s="7">
        <v>1</v>
      </c>
      <c r="O15" s="7">
        <v>1</v>
      </c>
      <c r="P15">
        <v>1</v>
      </c>
      <c r="Q15">
        <v>1</v>
      </c>
      <c r="R15" s="17">
        <v>20</v>
      </c>
      <c r="S15" s="17">
        <v>5</v>
      </c>
      <c r="T15" s="17">
        <v>1</v>
      </c>
      <c r="U15" s="19">
        <v>20</v>
      </c>
      <c r="V15" s="19">
        <v>5</v>
      </c>
      <c r="W15" s="19">
        <v>1</v>
      </c>
      <c r="X15">
        <v>0</v>
      </c>
      <c r="Y15">
        <v>0</v>
      </c>
      <c r="Z15">
        <v>0</v>
      </c>
      <c r="AA15">
        <v>0</v>
      </c>
      <c r="AB15" s="8">
        <v>1</v>
      </c>
      <c r="AC15" s="8">
        <v>0</v>
      </c>
      <c r="AD15" s="8">
        <v>0</v>
      </c>
      <c r="AE15" s="8">
        <v>0</v>
      </c>
    </row>
    <row r="16" spans="1:38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1000</v>
      </c>
      <c r="N16" s="7">
        <v>1</v>
      </c>
      <c r="O16" s="7">
        <v>1</v>
      </c>
      <c r="P16">
        <v>10000</v>
      </c>
      <c r="Q16">
        <v>10000</v>
      </c>
      <c r="R16" s="17">
        <v>1000</v>
      </c>
      <c r="S16" s="17">
        <v>10</v>
      </c>
      <c r="T16" s="17">
        <v>10</v>
      </c>
      <c r="U16" s="19">
        <v>1000</v>
      </c>
      <c r="V16" s="19">
        <v>10</v>
      </c>
      <c r="W16" s="19">
        <v>10</v>
      </c>
      <c r="X16">
        <v>0</v>
      </c>
      <c r="Y16">
        <v>0</v>
      </c>
      <c r="Z16">
        <v>0</v>
      </c>
      <c r="AA16">
        <v>0</v>
      </c>
      <c r="AB16" s="8">
        <v>1</v>
      </c>
      <c r="AC16" s="8">
        <v>0</v>
      </c>
      <c r="AD16" s="8">
        <v>0</v>
      </c>
      <c r="AE16" s="8">
        <v>0</v>
      </c>
    </row>
    <row r="17" spans="1:32" s="1" customFormat="1" x14ac:dyDescent="0.3">
      <c r="A17" s="1" t="s">
        <v>34</v>
      </c>
      <c r="C17" s="1" t="s">
        <v>27</v>
      </c>
      <c r="D17" s="1">
        <v>0.1</v>
      </c>
      <c r="E17" s="1">
        <v>0.1</v>
      </c>
      <c r="F17" s="1">
        <v>0.1</v>
      </c>
      <c r="G17" s="1">
        <v>1</v>
      </c>
      <c r="H17" s="15">
        <v>1</v>
      </c>
      <c r="I17" s="1">
        <v>5</v>
      </c>
      <c r="J17" s="1">
        <v>5</v>
      </c>
      <c r="K17" s="1">
        <f>emulsie!D7</f>
        <v>1</v>
      </c>
      <c r="L17" s="1">
        <v>0.1</v>
      </c>
      <c r="M17" s="1">
        <v>10</v>
      </c>
      <c r="N17" s="1">
        <v>50</v>
      </c>
      <c r="O17" s="1">
        <v>1</v>
      </c>
      <c r="P17" s="1">
        <v>10</v>
      </c>
      <c r="Q17" s="1">
        <v>20</v>
      </c>
      <c r="R17" s="18">
        <v>0.5</v>
      </c>
      <c r="S17" s="18">
        <v>50</v>
      </c>
      <c r="T17" s="18">
        <v>50</v>
      </c>
      <c r="U17" s="20">
        <v>0.5</v>
      </c>
      <c r="V17" s="20">
        <v>50</v>
      </c>
      <c r="W17" s="20">
        <v>50</v>
      </c>
      <c r="X17" s="1">
        <v>0.1</v>
      </c>
      <c r="Y17" s="1">
        <v>0.1</v>
      </c>
      <c r="Z17" s="1">
        <v>0.1</v>
      </c>
      <c r="AA17" s="1">
        <v>0.1</v>
      </c>
      <c r="AB17" s="1">
        <v>0.1</v>
      </c>
      <c r="AC17" s="1">
        <v>0.1</v>
      </c>
      <c r="AD17" s="1">
        <v>0.1</v>
      </c>
      <c r="AE17" s="1">
        <v>0.1</v>
      </c>
    </row>
    <row r="18" spans="1:32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7">
        <v>0</v>
      </c>
      <c r="P18">
        <v>10</v>
      </c>
      <c r="Q18">
        <v>11</v>
      </c>
      <c r="R18" s="17">
        <v>16</v>
      </c>
      <c r="S18" s="17">
        <v>17</v>
      </c>
      <c r="T18" s="17">
        <v>0</v>
      </c>
      <c r="U18" s="19">
        <v>19</v>
      </c>
      <c r="V18" s="19">
        <v>20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8">
        <v>0</v>
      </c>
      <c r="AD18" s="8">
        <v>0</v>
      </c>
      <c r="AE18" s="8">
        <v>0</v>
      </c>
      <c r="AF18" s="11"/>
    </row>
    <row r="19" spans="1:32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7">
        <v>0</v>
      </c>
      <c r="P19">
        <v>50</v>
      </c>
      <c r="Q19">
        <v>100</v>
      </c>
      <c r="R19" s="17">
        <v>60</v>
      </c>
      <c r="S19" s="17">
        <v>100</v>
      </c>
      <c r="T19" s="17">
        <v>0</v>
      </c>
      <c r="U19" s="19">
        <v>70</v>
      </c>
      <c r="V19" s="19">
        <v>100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11"/>
    </row>
    <row r="20" spans="1:32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11"/>
    </row>
    <row r="21" spans="1:32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7">
        <v>0</v>
      </c>
      <c r="P21">
        <v>0</v>
      </c>
      <c r="Q21">
        <v>0</v>
      </c>
      <c r="R21" s="17">
        <v>0</v>
      </c>
      <c r="S21" s="17">
        <v>0</v>
      </c>
      <c r="T21" s="17">
        <v>0</v>
      </c>
      <c r="U21" s="19">
        <v>0</v>
      </c>
      <c r="V21" s="19">
        <v>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8">
        <v>0</v>
      </c>
      <c r="AD21" s="8">
        <v>0</v>
      </c>
      <c r="AE21" s="8">
        <v>0</v>
      </c>
      <c r="AF21" s="11"/>
    </row>
    <row r="22" spans="1:32" s="1" customFormat="1" x14ac:dyDescent="0.3">
      <c r="A22" s="1" t="s">
        <v>35</v>
      </c>
      <c r="C22" s="1" t="s">
        <v>27</v>
      </c>
      <c r="D22" s="1">
        <v>0.1</v>
      </c>
      <c r="E22" s="1">
        <v>0.1</v>
      </c>
      <c r="F22" s="1">
        <v>0.1</v>
      </c>
      <c r="G22" s="1">
        <v>5</v>
      </c>
      <c r="H22" s="15">
        <v>5</v>
      </c>
      <c r="I22" s="1">
        <v>50</v>
      </c>
      <c r="J22" s="1">
        <v>50</v>
      </c>
      <c r="K22" s="1">
        <f>emulsie!D12</f>
        <v>1</v>
      </c>
      <c r="L22" s="1">
        <v>0.1</v>
      </c>
      <c r="M22" s="1">
        <v>10</v>
      </c>
      <c r="N22" s="1">
        <v>50</v>
      </c>
      <c r="O22" s="1">
        <v>1</v>
      </c>
      <c r="P22" s="1">
        <v>10</v>
      </c>
      <c r="Q22" s="1">
        <v>100</v>
      </c>
      <c r="R22" s="18">
        <v>50</v>
      </c>
      <c r="S22" s="18">
        <v>50</v>
      </c>
      <c r="T22" s="18">
        <v>50</v>
      </c>
      <c r="U22" s="20">
        <v>50</v>
      </c>
      <c r="V22" s="20">
        <v>50</v>
      </c>
      <c r="W22" s="20">
        <v>50</v>
      </c>
      <c r="X22" s="1">
        <v>0.1</v>
      </c>
      <c r="Y22" s="1">
        <v>0.1</v>
      </c>
      <c r="Z22" s="1">
        <v>0.1</v>
      </c>
      <c r="AA22" s="1">
        <v>0.1</v>
      </c>
      <c r="AB22" s="1">
        <v>0.1</v>
      </c>
      <c r="AC22" s="1">
        <v>0.1</v>
      </c>
      <c r="AD22" s="1">
        <v>0.1</v>
      </c>
      <c r="AE22" s="1">
        <v>0.1</v>
      </c>
    </row>
    <row r="23" spans="1:32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7">
        <v>0</v>
      </c>
      <c r="P23">
        <v>10</v>
      </c>
      <c r="Q23">
        <v>11</v>
      </c>
      <c r="R23" s="17">
        <v>16</v>
      </c>
      <c r="S23" s="17">
        <v>17</v>
      </c>
      <c r="T23" s="17">
        <v>0</v>
      </c>
      <c r="U23" s="19">
        <v>19</v>
      </c>
      <c r="V23" s="19">
        <v>20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8">
        <v>0</v>
      </c>
      <c r="AD23" s="8">
        <v>0</v>
      </c>
      <c r="AE23" s="8">
        <v>0</v>
      </c>
      <c r="AF23" s="11"/>
    </row>
    <row r="24" spans="1:32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7">
        <v>0</v>
      </c>
      <c r="P24">
        <v>50</v>
      </c>
      <c r="Q24">
        <v>100</v>
      </c>
      <c r="R24" s="17">
        <v>60</v>
      </c>
      <c r="S24" s="17">
        <v>100</v>
      </c>
      <c r="T24" s="17">
        <v>0</v>
      </c>
      <c r="U24" s="19">
        <v>60</v>
      </c>
      <c r="V24" s="19">
        <v>100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11"/>
    </row>
    <row r="25" spans="1:32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0</v>
      </c>
      <c r="S25" s="17">
        <v>0</v>
      </c>
      <c r="T25" s="17">
        <v>0</v>
      </c>
      <c r="U25" s="19">
        <v>20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8">
        <v>0</v>
      </c>
      <c r="AD25" s="8">
        <v>0</v>
      </c>
      <c r="AE25" s="8">
        <v>0</v>
      </c>
      <c r="AF25" s="11"/>
    </row>
    <row r="26" spans="1:32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7">
        <v>0</v>
      </c>
      <c r="P26">
        <v>0</v>
      </c>
      <c r="Q26">
        <v>0</v>
      </c>
      <c r="R26" s="17">
        <v>40</v>
      </c>
      <c r="S26" s="17">
        <v>0</v>
      </c>
      <c r="T26" s="17">
        <v>0</v>
      </c>
      <c r="U26" s="19">
        <v>40</v>
      </c>
      <c r="V26" s="19">
        <v>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">
        <v>0</v>
      </c>
      <c r="AD26" s="8">
        <v>0</v>
      </c>
      <c r="AE26" s="8">
        <v>0</v>
      </c>
      <c r="AF26" s="11"/>
    </row>
    <row r="27" spans="1:32" s="1" customFormat="1" x14ac:dyDescent="0.3">
      <c r="A27" s="1" t="s">
        <v>92</v>
      </c>
      <c r="C27" s="1" t="s">
        <v>27</v>
      </c>
      <c r="D27" s="1">
        <v>0.1</v>
      </c>
      <c r="E27" s="1">
        <v>0.1</v>
      </c>
      <c r="F27" s="1">
        <v>0.1</v>
      </c>
      <c r="G27" s="1">
        <v>1</v>
      </c>
      <c r="H27" s="15">
        <v>1</v>
      </c>
      <c r="I27" s="1">
        <v>1</v>
      </c>
      <c r="J27" s="1">
        <v>1</v>
      </c>
      <c r="K27" s="1">
        <f>emulsie!D17</f>
        <v>1</v>
      </c>
      <c r="L27" s="1">
        <v>0.1</v>
      </c>
      <c r="M27" s="1">
        <v>2</v>
      </c>
      <c r="N27" s="1">
        <v>10</v>
      </c>
      <c r="O27" s="1">
        <v>1</v>
      </c>
      <c r="P27" s="1">
        <v>10</v>
      </c>
      <c r="Q27" s="1">
        <v>100</v>
      </c>
      <c r="R27" s="18">
        <v>10</v>
      </c>
      <c r="S27" s="18">
        <v>20</v>
      </c>
      <c r="T27" s="18">
        <v>20</v>
      </c>
      <c r="U27" s="20">
        <v>10</v>
      </c>
      <c r="V27" s="20">
        <v>20</v>
      </c>
      <c r="W27" s="20">
        <v>20</v>
      </c>
      <c r="X27" s="1">
        <v>0.1</v>
      </c>
      <c r="Y27" s="1">
        <v>0.1</v>
      </c>
      <c r="Z27" s="1">
        <v>0.1</v>
      </c>
      <c r="AA27" s="1">
        <v>0.1</v>
      </c>
      <c r="AB27" s="1">
        <v>1</v>
      </c>
      <c r="AC27" s="1">
        <v>0.1</v>
      </c>
      <c r="AD27" s="1">
        <v>0.1</v>
      </c>
      <c r="AE27" s="1">
        <v>0.1</v>
      </c>
      <c r="AF27" s="16"/>
    </row>
    <row r="28" spans="1:32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7">
        <v>0</v>
      </c>
      <c r="P28">
        <v>10</v>
      </c>
      <c r="Q28">
        <v>11</v>
      </c>
      <c r="R28" s="17">
        <v>16</v>
      </c>
      <c r="S28" s="17">
        <v>17</v>
      </c>
      <c r="T28" s="17">
        <v>0</v>
      </c>
      <c r="U28" s="19">
        <v>19</v>
      </c>
      <c r="V28" s="19">
        <v>20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8">
        <v>0</v>
      </c>
      <c r="AD28" s="8">
        <v>0</v>
      </c>
      <c r="AE28" s="8">
        <v>0</v>
      </c>
      <c r="AF28" s="11"/>
    </row>
    <row r="29" spans="1:32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7">
        <v>0</v>
      </c>
      <c r="P29">
        <v>50</v>
      </c>
      <c r="Q29">
        <v>100</v>
      </c>
      <c r="R29" s="17">
        <v>50</v>
      </c>
      <c r="S29" s="17">
        <v>100</v>
      </c>
      <c r="T29" s="17">
        <v>0</v>
      </c>
      <c r="U29" s="19">
        <v>50</v>
      </c>
      <c r="V29" s="19">
        <v>100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11"/>
    </row>
    <row r="30" spans="1:32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0</v>
      </c>
      <c r="S30" s="17">
        <v>0</v>
      </c>
      <c r="T30" s="17">
        <v>0</v>
      </c>
      <c r="U30" s="19">
        <v>20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11"/>
    </row>
    <row r="31" spans="1:32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7">
        <v>0</v>
      </c>
      <c r="P31">
        <v>0</v>
      </c>
      <c r="Q31">
        <v>0</v>
      </c>
      <c r="R31" s="17">
        <v>50</v>
      </c>
      <c r="S31" s="17">
        <v>0</v>
      </c>
      <c r="T31" s="17">
        <v>0</v>
      </c>
      <c r="U31" s="19">
        <v>50</v>
      </c>
      <c r="V31" s="19">
        <v>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8">
        <v>0</v>
      </c>
      <c r="AD31" s="8">
        <v>0</v>
      </c>
      <c r="AE31" s="8">
        <v>0</v>
      </c>
      <c r="AF31" s="11"/>
    </row>
    <row r="32" spans="1:32" x14ac:dyDescent="0.3">
      <c r="H32" s="13"/>
      <c r="P32"/>
      <c r="Q32"/>
      <c r="S32"/>
      <c r="T32"/>
      <c r="U32"/>
      <c r="V32"/>
      <c r="W32"/>
    </row>
    <row r="33" spans="1:31" x14ac:dyDescent="0.3">
      <c r="B33" s="8"/>
      <c r="C33" s="8"/>
      <c r="H33" s="13"/>
      <c r="P33"/>
      <c r="Q33"/>
      <c r="S33"/>
      <c r="T33"/>
      <c r="U33"/>
      <c r="V33"/>
      <c r="W33"/>
    </row>
    <row r="34" spans="1:31" x14ac:dyDescent="0.3">
      <c r="B34" s="8" t="s">
        <v>26</v>
      </c>
      <c r="C34" s="8"/>
      <c r="H34" s="13"/>
      <c r="P34"/>
      <c r="Q34"/>
      <c r="S34"/>
      <c r="T34"/>
      <c r="U34"/>
      <c r="V34"/>
      <c r="W34"/>
    </row>
    <row r="35" spans="1:31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7">
        <v>0</v>
      </c>
      <c r="P35">
        <v>14</v>
      </c>
      <c r="Q35">
        <v>14</v>
      </c>
      <c r="R35" s="7">
        <v>67</v>
      </c>
      <c r="S35">
        <v>67</v>
      </c>
      <c r="T35">
        <v>67</v>
      </c>
      <c r="U35">
        <v>54</v>
      </c>
      <c r="V35">
        <v>54</v>
      </c>
      <c r="W35">
        <v>54</v>
      </c>
      <c r="X35" s="7">
        <v>100</v>
      </c>
      <c r="Y35" s="7">
        <v>100</v>
      </c>
      <c r="Z35" s="7">
        <v>100</v>
      </c>
      <c r="AA35" s="7">
        <v>100</v>
      </c>
      <c r="AB35" s="8">
        <v>0</v>
      </c>
      <c r="AC35" s="8">
        <v>0</v>
      </c>
      <c r="AD35" s="8">
        <v>0</v>
      </c>
      <c r="AE35" s="8">
        <v>0</v>
      </c>
    </row>
    <row r="36" spans="1:31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9</v>
      </c>
      <c r="S36">
        <v>9</v>
      </c>
      <c r="T36">
        <v>9</v>
      </c>
      <c r="U36">
        <v>9</v>
      </c>
      <c r="V36">
        <v>9</v>
      </c>
      <c r="W36">
        <v>9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8">
        <v>0</v>
      </c>
      <c r="AD36" s="8">
        <v>0</v>
      </c>
      <c r="AE36" s="8">
        <v>0</v>
      </c>
    </row>
    <row r="37" spans="1:31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</row>
    <row r="38" spans="1:31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6</v>
      </c>
      <c r="S38">
        <v>6</v>
      </c>
      <c r="T38">
        <v>6</v>
      </c>
      <c r="U38">
        <v>6</v>
      </c>
      <c r="V38">
        <v>6</v>
      </c>
      <c r="W38">
        <v>6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</row>
    <row r="39" spans="1:31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</row>
    <row r="40" spans="1:31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</row>
    <row r="41" spans="1:31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7">
        <v>0</v>
      </c>
      <c r="P41">
        <v>75</v>
      </c>
      <c r="Q41">
        <v>0</v>
      </c>
      <c r="R41" s="7">
        <v>50</v>
      </c>
      <c r="S41">
        <v>50</v>
      </c>
      <c r="T41">
        <v>50</v>
      </c>
      <c r="U41">
        <v>50</v>
      </c>
      <c r="V41">
        <v>50</v>
      </c>
      <c r="W41">
        <v>50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</row>
    <row r="42" spans="1:31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7">
        <v>0</v>
      </c>
      <c r="P42">
        <v>0</v>
      </c>
      <c r="Q42">
        <v>75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</row>
    <row r="43" spans="1:31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7">
        <v>99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</row>
    <row r="44" spans="1:31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</row>
    <row r="45" spans="1:31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7">
        <v>0</v>
      </c>
      <c r="P45">
        <v>9</v>
      </c>
      <c r="Q45">
        <v>9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</row>
    <row r="46" spans="1:31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</row>
    <row r="47" spans="1:31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</row>
    <row r="48" spans="1:31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</row>
    <row r="49" spans="1:31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</row>
    <row r="50" spans="1:31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</row>
    <row r="51" spans="1:31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</row>
    <row r="52" spans="1:31" x14ac:dyDescent="0.3">
      <c r="A52" s="7">
        <v>34</v>
      </c>
      <c r="B52" s="7" t="s">
        <v>101</v>
      </c>
      <c r="C52" s="7" t="s">
        <v>28</v>
      </c>
      <c r="D52" s="7">
        <v>0</v>
      </c>
      <c r="E52" s="7">
        <v>1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</row>
    <row r="53" spans="1:31" x14ac:dyDescent="0.3">
      <c r="A53" s="7">
        <v>35</v>
      </c>
      <c r="B53" s="7" t="s">
        <v>102</v>
      </c>
      <c r="C53" s="7" t="s">
        <v>28</v>
      </c>
      <c r="D53" s="7">
        <v>0</v>
      </c>
      <c r="E53" s="7">
        <v>0</v>
      </c>
      <c r="F53" s="7">
        <v>0</v>
      </c>
      <c r="G53" s="7">
        <v>0</v>
      </c>
      <c r="H53" s="13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</row>
    <row r="54" spans="1:31" x14ac:dyDescent="0.3">
      <c r="A54" s="7">
        <v>36</v>
      </c>
      <c r="B54" s="7" t="s">
        <v>103</v>
      </c>
      <c r="C54" s="7" t="s">
        <v>28</v>
      </c>
      <c r="D54" s="7">
        <v>0</v>
      </c>
      <c r="E54" s="7"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</row>
    <row r="55" spans="1:31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</row>
    <row r="56" spans="1:31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</row>
    <row r="57" spans="1:31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</row>
    <row r="58" spans="1:31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</row>
    <row r="59" spans="1:31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</row>
    <row r="60" spans="1:31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</row>
    <row r="61" spans="1:31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</row>
    <row r="62" spans="1:31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</row>
    <row r="63" spans="1:31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</row>
    <row r="64" spans="1:31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</row>
    <row r="65" spans="1:31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</row>
    <row r="66" spans="1:31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</row>
    <row r="67" spans="1:31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</row>
    <row r="68" spans="1:31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</row>
    <row r="69" spans="1:31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</row>
    <row r="70" spans="1:31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</row>
    <row r="71" spans="1:31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</row>
    <row r="72" spans="1:31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8">
        <v>0</v>
      </c>
      <c r="AD72" s="8">
        <v>0</v>
      </c>
      <c r="AE72" s="8">
        <v>0</v>
      </c>
    </row>
    <row r="73" spans="1:31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100</v>
      </c>
      <c r="AC73" s="8">
        <v>0</v>
      </c>
      <c r="AD73" s="8">
        <v>0</v>
      </c>
      <c r="AE73" s="8">
        <v>0</v>
      </c>
    </row>
    <row r="74" spans="1:31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8">
        <v>0</v>
      </c>
      <c r="AD74" s="8">
        <v>0</v>
      </c>
      <c r="AE74" s="8">
        <v>0</v>
      </c>
    </row>
    <row r="75" spans="1:31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0</v>
      </c>
      <c r="AD75" s="8">
        <v>0</v>
      </c>
      <c r="AE75" s="8">
        <v>0</v>
      </c>
    </row>
    <row r="76" spans="1:31" x14ac:dyDescent="0.3">
      <c r="A76">
        <v>75</v>
      </c>
      <c r="B76" t="s">
        <v>112</v>
      </c>
      <c r="C76" t="s">
        <v>111</v>
      </c>
      <c r="D76" s="7">
        <v>0</v>
      </c>
      <c r="E76" s="7">
        <v>0</v>
      </c>
      <c r="F76" s="7">
        <v>0</v>
      </c>
      <c r="G76" s="7">
        <v>0</v>
      </c>
      <c r="H76" s="13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100</v>
      </c>
      <c r="AD76" s="8">
        <v>0</v>
      </c>
      <c r="AE76" s="8">
        <v>0</v>
      </c>
    </row>
    <row r="77" spans="1:31" x14ac:dyDescent="0.3">
      <c r="A77">
        <v>76</v>
      </c>
      <c r="B77" t="s">
        <v>113</v>
      </c>
      <c r="C77" s="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0</v>
      </c>
      <c r="AD77" s="8">
        <v>100</v>
      </c>
      <c r="AE77" s="8">
        <v>0</v>
      </c>
    </row>
    <row r="78" spans="1:31" x14ac:dyDescent="0.3">
      <c r="A78">
        <v>77</v>
      </c>
      <c r="B78" t="s">
        <v>114</v>
      </c>
      <c r="C78" s="7" t="s">
        <v>111</v>
      </c>
      <c r="D78" s="7">
        <v>0</v>
      </c>
      <c r="E78" s="7">
        <v>0</v>
      </c>
      <c r="F78" s="7">
        <v>0</v>
      </c>
      <c r="G78" s="7">
        <v>0</v>
      </c>
      <c r="H78" s="13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0</v>
      </c>
      <c r="AE78" s="8">
        <v>100</v>
      </c>
    </row>
    <row r="79" spans="1:31" x14ac:dyDescent="0.3">
      <c r="A79" s="7">
        <v>78</v>
      </c>
      <c r="B79" s="7" t="s">
        <v>49</v>
      </c>
      <c r="C79" s="7" t="s">
        <v>28</v>
      </c>
      <c r="D79" s="7">
        <f>water!D62</f>
        <v>0</v>
      </c>
      <c r="E79" s="7">
        <f>glucose!D62</f>
        <v>0</v>
      </c>
      <c r="F79" s="7">
        <f>sucrose!D62</f>
        <v>0</v>
      </c>
      <c r="G79" s="7">
        <f>'milk choc'!D62</f>
        <v>0</v>
      </c>
      <c r="H79" s="13">
        <f>'milk chocolate arabinose'!D62</f>
        <v>0</v>
      </c>
      <c r="I79" s="7">
        <f>'gastic milk choc'!D62</f>
        <v>0</v>
      </c>
      <c r="J79" s="7">
        <f>'gastic milk choc arab'!D62</f>
        <v>0</v>
      </c>
      <c r="K79" s="7">
        <f>emulsie!D62</f>
        <v>0</v>
      </c>
      <c r="L79" s="7">
        <f>arabinose!D62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0</v>
      </c>
    </row>
    <row r="80" spans="1:31" x14ac:dyDescent="0.3">
      <c r="A80" s="7">
        <v>79</v>
      </c>
      <c r="B80" s="7" t="s">
        <v>50</v>
      </c>
      <c r="C80" s="7" t="s">
        <v>28</v>
      </c>
      <c r="D80" s="7">
        <f>water!D63</f>
        <v>0</v>
      </c>
      <c r="E80" s="7">
        <f>glucose!D63</f>
        <v>0</v>
      </c>
      <c r="F80" s="7">
        <f>sucrose!D63</f>
        <v>0</v>
      </c>
      <c r="G80" s="7">
        <f>'milk choc'!D63</f>
        <v>0</v>
      </c>
      <c r="H80" s="13">
        <f>'milk chocolate arabinose'!D63</f>
        <v>0</v>
      </c>
      <c r="I80" s="7">
        <f>'gastic milk choc'!D63</f>
        <v>0</v>
      </c>
      <c r="J80" s="7">
        <f>'gastic milk choc arab'!D63</f>
        <v>0</v>
      </c>
      <c r="K80" s="7">
        <f>emulsie!D63</f>
        <v>0</v>
      </c>
      <c r="L80" s="7">
        <f>arabinose!D63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</row>
    <row r="81" spans="1:31" x14ac:dyDescent="0.3">
      <c r="A81" s="7">
        <v>80</v>
      </c>
      <c r="B81" s="7" t="s">
        <v>64</v>
      </c>
      <c r="C81" s="7" t="s">
        <v>51</v>
      </c>
      <c r="D81" s="7">
        <f>water!D64</f>
        <v>0</v>
      </c>
      <c r="E81" s="7">
        <f>glucose!D64</f>
        <v>0</v>
      </c>
      <c r="F81" s="7">
        <f>sucrose!D64</f>
        <v>0</v>
      </c>
      <c r="G81" s="7">
        <f>'milk choc'!D64</f>
        <v>0</v>
      </c>
      <c r="H81" s="13">
        <f>'milk chocolate arabinose'!D64</f>
        <v>0</v>
      </c>
      <c r="I81" s="7">
        <f>'gastic milk choc'!D64</f>
        <v>0</v>
      </c>
      <c r="J81" s="7">
        <f>'gastic milk choc arab'!D64</f>
        <v>0</v>
      </c>
      <c r="K81" s="7">
        <f>emulsie!D64</f>
        <v>0</v>
      </c>
      <c r="L81" s="7">
        <f>arabinose!D64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  <c r="AC81" s="8">
        <v>0</v>
      </c>
      <c r="AD81" s="8">
        <v>0</v>
      </c>
      <c r="AE81" s="8">
        <v>0</v>
      </c>
    </row>
    <row r="82" spans="1:31" x14ac:dyDescent="0.3">
      <c r="A82" s="7">
        <v>0</v>
      </c>
      <c r="D82" s="7">
        <f t="shared" ref="D82:L82" si="0">SUM(D35:D81)</f>
        <v>100</v>
      </c>
      <c r="E82" s="7">
        <f t="shared" si="0"/>
        <v>100</v>
      </c>
      <c r="F82" s="7">
        <f t="shared" si="0"/>
        <v>100</v>
      </c>
      <c r="G82" s="7">
        <f t="shared" si="0"/>
        <v>100.31</v>
      </c>
      <c r="H82" s="7">
        <f t="shared" si="0"/>
        <v>100.41</v>
      </c>
      <c r="I82" s="7">
        <f t="shared" si="0"/>
        <v>99.83</v>
      </c>
      <c r="J82" s="7">
        <f t="shared" si="0"/>
        <v>99.83</v>
      </c>
      <c r="K82" s="7">
        <f t="shared" si="0"/>
        <v>100</v>
      </c>
      <c r="L82" s="7">
        <f t="shared" si="0"/>
        <v>100</v>
      </c>
      <c r="M82" s="7">
        <f>SUM(M35:M81)</f>
        <v>99</v>
      </c>
      <c r="N82" s="7">
        <f t="shared" ref="N82:AE82" si="1">SUM(N35:N81)</f>
        <v>99</v>
      </c>
      <c r="O82" s="7">
        <f t="shared" si="1"/>
        <v>99</v>
      </c>
      <c r="P82">
        <f t="shared" si="1"/>
        <v>98</v>
      </c>
      <c r="Q82">
        <f t="shared" si="1"/>
        <v>98</v>
      </c>
      <c r="R82" s="7">
        <f t="shared" si="1"/>
        <v>132</v>
      </c>
      <c r="S82">
        <f t="shared" ref="S82" si="2">SUM(S35:S81)</f>
        <v>132</v>
      </c>
      <c r="T82">
        <v>132</v>
      </c>
      <c r="U82">
        <f t="shared" ref="U82:AA82" si="3">SUM(U35:U81)</f>
        <v>119</v>
      </c>
      <c r="V82">
        <f t="shared" ref="V82" si="4">SUM(V35:V81)</f>
        <v>119</v>
      </c>
      <c r="W82">
        <v>119</v>
      </c>
      <c r="X82" s="7">
        <f t="shared" si="3"/>
        <v>100</v>
      </c>
      <c r="Y82" s="7">
        <f t="shared" si="3"/>
        <v>100</v>
      </c>
      <c r="Z82" s="7">
        <f t="shared" si="3"/>
        <v>100</v>
      </c>
      <c r="AA82" s="7">
        <f t="shared" si="3"/>
        <v>100</v>
      </c>
      <c r="AB82" s="7">
        <f t="shared" si="1"/>
        <v>100</v>
      </c>
      <c r="AC82" s="7">
        <f t="shared" si="1"/>
        <v>100</v>
      </c>
      <c r="AD82" s="7">
        <f t="shared" si="1"/>
        <v>100</v>
      </c>
      <c r="AE82" s="7">
        <f t="shared" si="1"/>
        <v>100</v>
      </c>
    </row>
    <row r="83" spans="1:31" x14ac:dyDescent="0.3">
      <c r="B83" s="7" t="s">
        <v>88</v>
      </c>
      <c r="C83" s="7" t="s">
        <v>91</v>
      </c>
      <c r="D83" s="7">
        <f>water!D66</f>
        <v>1</v>
      </c>
      <c r="E83" s="7">
        <f>glucose!D66</f>
        <v>1.44</v>
      </c>
      <c r="F83" s="7">
        <f>sucrose!D66</f>
        <v>1.44</v>
      </c>
      <c r="G83" s="7">
        <f>'milk choc'!D66</f>
        <v>1.3</v>
      </c>
      <c r="H83" s="13">
        <f>'milk chocolate arabinose'!D66</f>
        <v>1.3</v>
      </c>
      <c r="I83" s="7">
        <f>'gastic milk choc'!D66</f>
        <v>1.2</v>
      </c>
      <c r="J83" s="7">
        <f>'gastic milk choc arab'!D66</f>
        <v>1.2</v>
      </c>
      <c r="K83" s="7">
        <f>emulsie!D66</f>
        <v>0.95</v>
      </c>
      <c r="L83" s="7">
        <f>arabinose!D66</f>
        <v>1.44</v>
      </c>
      <c r="M83" s="7">
        <v>1.44</v>
      </c>
      <c r="N83" s="7">
        <v>1.44</v>
      </c>
      <c r="O83" s="7">
        <v>1.44</v>
      </c>
      <c r="P83">
        <v>1.4</v>
      </c>
      <c r="Q83">
        <v>1.4</v>
      </c>
      <c r="R83" s="7">
        <v>1.4</v>
      </c>
      <c r="S83">
        <v>1.4</v>
      </c>
      <c r="T83">
        <v>1.4</v>
      </c>
      <c r="U83">
        <v>1.4</v>
      </c>
      <c r="V83">
        <v>1.4</v>
      </c>
      <c r="W83">
        <v>1.4</v>
      </c>
      <c r="X83" s="7">
        <v>1</v>
      </c>
      <c r="Y83" s="7">
        <v>1</v>
      </c>
      <c r="Z83" s="7">
        <v>1</v>
      </c>
      <c r="AA83" s="7">
        <v>1</v>
      </c>
      <c r="AB83" s="8">
        <v>1.4</v>
      </c>
      <c r="AC83" s="8">
        <v>1.4</v>
      </c>
      <c r="AD83" s="8">
        <v>1.4</v>
      </c>
      <c r="AE83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2024-09-20T09:57:58Z</dcterms:modified>
</cp:coreProperties>
</file>