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1" documentId="8_{DCA77D2F-8944-4C06-B924-87D3CE87B20B}" xr6:coauthVersionLast="47" xr6:coauthVersionMax="47" xr10:uidLastSave="{AD5D8EE2-5D18-4A02-90C4-01006A19CEBB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1" i="3" l="1"/>
  <c r="AD81" i="3"/>
  <c r="AC81" i="3"/>
  <c r="V81" i="3"/>
  <c r="S81" i="3"/>
  <c r="AA81" i="3" l="1"/>
  <c r="Z81" i="3"/>
  <c r="Y81" i="3"/>
  <c r="X81" i="3"/>
  <c r="U81" i="3"/>
  <c r="R81" i="3"/>
  <c r="AB81" i="3" l="1"/>
  <c r="Q81" i="3" l="1"/>
  <c r="P81" i="3"/>
  <c r="O81" i="3"/>
  <c r="N81" i="3"/>
  <c r="M81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2" i="3" l="1"/>
  <c r="L80" i="3"/>
  <c r="L79" i="3"/>
  <c r="L78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1" i="3" l="1"/>
  <c r="K82" i="3"/>
  <c r="J82" i="3"/>
  <c r="I82" i="3"/>
  <c r="H82" i="3"/>
  <c r="G82" i="3"/>
  <c r="F82" i="3"/>
  <c r="E82" i="3"/>
  <c r="D82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81" i="3" l="1"/>
  <c r="D81" i="3"/>
  <c r="E81" i="3"/>
  <c r="G81" i="3"/>
  <c r="F81" i="3"/>
  <c r="H81" i="3"/>
  <c r="J81" i="3"/>
  <c r="K81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<sst xmlns="http://schemas.openxmlformats.org/spreadsheetml/2006/main" count="1113" uniqueCount="115">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</sst>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2"/>
  <sheetViews>
    <sheetView tabSelected="1" topLeftCell="A2" workbookViewId="0">
      <selection activeCell="G6" sqref="G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8" ht="23.4" x14ac:dyDescent="0.45">
      <c r="A1" s="6" t="s">
        <v>0</v>
      </c>
    </row>
    <row r="2" spans="1:38" x14ac:dyDescent="0.3">
      <c r="A2" s="7" t="s">
        <v>76</v>
      </c>
      <c r="D2" s="7" t="s">
        <v>27</v>
      </c>
      <c r="E2" s="7">
        <v>500</v>
      </c>
    </row>
    <row r="4" spans="1:38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8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G6" s="10"/>
      <c r="AH6" s="11"/>
      <c r="AI6" s="11"/>
    </row>
    <row r="7" spans="1:38" x14ac:dyDescent="0.3">
      <c r="A7" s="14">
        <v>1</v>
      </c>
      <c r="B7" s="9">
        <v>18</v>
      </c>
      <c r="C7">
        <v>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G7" s="10"/>
      <c r="AH7" s="11"/>
      <c r="AI7" s="11"/>
    </row>
    <row r="8" spans="1:38" x14ac:dyDescent="0.3">
      <c r="A8" s="14">
        <v>1000</v>
      </c>
      <c r="B8" s="9">
        <v>26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G8" s="10"/>
      <c r="AH8" s="11"/>
      <c r="AI8" s="11"/>
    </row>
    <row r="9" spans="1:38" x14ac:dyDescent="0.3">
      <c r="A9" s="9">
        <v>9999</v>
      </c>
      <c r="B9" s="8"/>
    </row>
    <row r="10" spans="1:38" x14ac:dyDescent="0.3">
      <c r="B10" s="8"/>
      <c r="C10" s="8"/>
    </row>
    <row r="11" spans="1:38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26</v>
      </c>
      <c r="AD11" s="12">
        <v>27</v>
      </c>
      <c r="AE11" s="12">
        <v>28</v>
      </c>
      <c r="AF11" s="12">
        <v>9999</v>
      </c>
    </row>
    <row r="12" spans="1:38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  <c r="AC12" s="1" t="s">
        <v>112</v>
      </c>
      <c r="AD12" s="1" t="s">
        <v>113</v>
      </c>
      <c r="AE12" s="1" t="s">
        <v>114</v>
      </c>
    </row>
    <row r="13" spans="1:38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  <c r="AC13" s="8">
        <v>7</v>
      </c>
      <c r="AD13" s="8">
        <v>7</v>
      </c>
      <c r="AE13" s="8">
        <v>7</v>
      </c>
    </row>
    <row r="14" spans="1:38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  <c r="AC14" s="8">
        <v>0</v>
      </c>
      <c r="AD14" s="8">
        <v>0</v>
      </c>
      <c r="AE14" s="8">
        <v>0</v>
      </c>
    </row>
    <row r="15" spans="1:38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</row>
    <row r="16" spans="1:38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0.1</v>
      </c>
      <c r="AC16" s="1">
        <v>0.1</v>
      </c>
      <c r="AD16" s="1">
        <v>0.1</v>
      </c>
      <c r="AE16" s="1">
        <v>0.1</v>
      </c>
    </row>
    <row r="17" spans="1:32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8">
        <v>0</v>
      </c>
      <c r="AD17" s="8">
        <v>0</v>
      </c>
      <c r="AE17" s="8">
        <v>0</v>
      </c>
      <c r="AF17" s="11"/>
    </row>
    <row r="18" spans="1:32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11"/>
    </row>
    <row r="19" spans="1:32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11"/>
    </row>
    <row r="20" spans="1:32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11"/>
    </row>
    <row r="21" spans="1:32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0.1</v>
      </c>
      <c r="AC21" s="1">
        <v>0.1</v>
      </c>
      <c r="AD21" s="1">
        <v>0.1</v>
      </c>
      <c r="AE21" s="1">
        <v>0.1</v>
      </c>
    </row>
    <row r="22" spans="1:32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8">
        <v>0</v>
      </c>
      <c r="AD22" s="8">
        <v>0</v>
      </c>
      <c r="AE22" s="8">
        <v>0</v>
      </c>
      <c r="AF22" s="11"/>
    </row>
    <row r="23" spans="1:32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11"/>
    </row>
    <row r="24" spans="1:32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11"/>
    </row>
    <row r="25" spans="1:32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8">
        <v>0</v>
      </c>
      <c r="AE25" s="8">
        <v>0</v>
      </c>
      <c r="AF25" s="11"/>
    </row>
    <row r="26" spans="1:32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0.1</v>
      </c>
      <c r="AD26" s="1">
        <v>0.1</v>
      </c>
      <c r="AE26" s="1">
        <v>0.1</v>
      </c>
      <c r="AF26" s="16"/>
    </row>
    <row r="27" spans="1:32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8">
        <v>0</v>
      </c>
      <c r="AD27" s="8">
        <v>0</v>
      </c>
      <c r="AE27" s="8">
        <v>0</v>
      </c>
      <c r="AF27" s="11"/>
    </row>
    <row r="28" spans="1:32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11"/>
    </row>
    <row r="29" spans="1:32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11"/>
    </row>
    <row r="30" spans="1:32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11"/>
    </row>
    <row r="31" spans="1:32" x14ac:dyDescent="0.3">
      <c r="H31" s="13"/>
      <c r="P31"/>
      <c r="Q31"/>
      <c r="S31"/>
      <c r="T31"/>
      <c r="U31"/>
      <c r="V31"/>
      <c r="W31"/>
    </row>
    <row r="32" spans="1:32" x14ac:dyDescent="0.3">
      <c r="B32" s="8"/>
      <c r="C32" s="8"/>
      <c r="H32" s="13"/>
      <c r="P32"/>
      <c r="Q32"/>
      <c r="S32"/>
      <c r="T32"/>
      <c r="U32"/>
      <c r="V32"/>
      <c r="W32"/>
    </row>
    <row r="33" spans="1:31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31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  <c r="AC34" s="8">
        <v>0</v>
      </c>
      <c r="AD34" s="8">
        <v>0</v>
      </c>
      <c r="AE34" s="8">
        <v>0</v>
      </c>
    </row>
    <row r="35" spans="1:31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8">
        <v>0</v>
      </c>
      <c r="AD35" s="8">
        <v>0</v>
      </c>
      <c r="AE35" s="8">
        <v>0</v>
      </c>
    </row>
    <row r="36" spans="1:31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</row>
    <row r="37" spans="1:31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6</v>
      </c>
      <c r="V37">
        <v>6</v>
      </c>
      <c r="W37">
        <v>6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</row>
    <row r="38" spans="1:31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</row>
    <row r="39" spans="1:31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</row>
    <row r="40" spans="1:31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</row>
    <row r="41" spans="1:31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</row>
    <row r="42" spans="1:31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</row>
    <row r="43" spans="1:31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</row>
    <row r="44" spans="1:31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</row>
    <row r="45" spans="1:31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</row>
    <row r="46" spans="1:31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</row>
    <row r="47" spans="1:31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</row>
    <row r="48" spans="1:31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</row>
    <row r="49" spans="1:31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</row>
    <row r="50" spans="1:31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</row>
    <row r="51" spans="1:31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</row>
    <row r="52" spans="1:31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</row>
    <row r="53" spans="1:31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</row>
    <row r="54" spans="1:31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</row>
    <row r="55" spans="1:31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</row>
    <row r="56" spans="1:31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</row>
    <row r="57" spans="1:31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</row>
    <row r="58" spans="1:31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</row>
    <row r="59" spans="1:31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</row>
    <row r="60" spans="1:31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</row>
    <row r="61" spans="1:31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</row>
    <row r="62" spans="1:31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</row>
    <row r="63" spans="1:31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</row>
    <row r="64" spans="1:31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</row>
    <row r="65" spans="1:31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</row>
    <row r="66" spans="1:31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</row>
    <row r="67" spans="1:31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</row>
    <row r="68" spans="1:31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</row>
    <row r="69" spans="1:31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</row>
    <row r="70" spans="1:31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</row>
    <row r="71" spans="1:31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</row>
    <row r="72" spans="1:31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  <c r="AC72" s="8">
        <v>0</v>
      </c>
      <c r="AD72" s="8">
        <v>0</v>
      </c>
      <c r="AE72" s="8">
        <v>0</v>
      </c>
    </row>
    <row r="73" spans="1:31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8">
        <v>0</v>
      </c>
      <c r="AD73" s="8">
        <v>0</v>
      </c>
      <c r="AE73" s="8">
        <v>0</v>
      </c>
    </row>
    <row r="74" spans="1:31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</row>
    <row r="75" spans="1:31" x14ac:dyDescent="0.3">
      <c r="A75">
        <v>75</v>
      </c>
      <c r="B75" t="s">
        <v>112</v>
      </c>
      <c r="C75" t="s">
        <v>111</v>
      </c>
      <c r="D75" s="7">
        <v>0</v>
      </c>
      <c r="E75" s="7">
        <v>0</v>
      </c>
      <c r="F75" s="7">
        <v>0</v>
      </c>
      <c r="G75" s="7">
        <v>0</v>
      </c>
      <c r="H75" s="13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100</v>
      </c>
      <c r="AD75" s="8">
        <v>0</v>
      </c>
      <c r="AE75" s="8">
        <v>0</v>
      </c>
    </row>
    <row r="76" spans="1:31" x14ac:dyDescent="0.3">
      <c r="A76">
        <v>76</v>
      </c>
      <c r="B76" t="s">
        <v>113</v>
      </c>
      <c r="C76" s="7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0</v>
      </c>
      <c r="AD76" s="8">
        <v>100</v>
      </c>
      <c r="AE76" s="8">
        <v>0</v>
      </c>
    </row>
    <row r="77" spans="1:31" x14ac:dyDescent="0.3">
      <c r="A77">
        <v>77</v>
      </c>
      <c r="B77" t="s">
        <v>114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0</v>
      </c>
      <c r="AE77" s="8">
        <v>100</v>
      </c>
    </row>
    <row r="78" spans="1:31" x14ac:dyDescent="0.3">
      <c r="A78" s="7">
        <v>78</v>
      </c>
      <c r="B78" s="7" t="s">
        <v>49</v>
      </c>
      <c r="C78" s="7" t="s">
        <v>28</v>
      </c>
      <c r="D78" s="7">
        <f>water!D62</f>
        <v>0</v>
      </c>
      <c r="E78" s="7">
        <f>glucose!D62</f>
        <v>0</v>
      </c>
      <c r="F78" s="7">
        <f>sucrose!D62</f>
        <v>0</v>
      </c>
      <c r="G78" s="7">
        <f>'milk choc'!D62</f>
        <v>0</v>
      </c>
      <c r="H78" s="13">
        <f>'milk chocolate arabinose'!D62</f>
        <v>0</v>
      </c>
      <c r="I78" s="7">
        <f>'gastic milk choc'!D62</f>
        <v>0</v>
      </c>
      <c r="J78" s="7">
        <f>'gastic milk choc arab'!D62</f>
        <v>0</v>
      </c>
      <c r="K78" s="7">
        <f>emulsie!D62</f>
        <v>0</v>
      </c>
      <c r="L78" s="7">
        <f>arabinose!D62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0</v>
      </c>
    </row>
    <row r="79" spans="1:31" x14ac:dyDescent="0.3">
      <c r="A79" s="7">
        <v>79</v>
      </c>
      <c r="B79" s="7" t="s">
        <v>50</v>
      </c>
      <c r="C79" s="7" t="s">
        <v>28</v>
      </c>
      <c r="D79" s="7">
        <f>water!D63</f>
        <v>0</v>
      </c>
      <c r="E79" s="7">
        <f>glucose!D63</f>
        <v>0</v>
      </c>
      <c r="F79" s="7">
        <f>sucrose!D63</f>
        <v>0</v>
      </c>
      <c r="G79" s="7">
        <f>'milk choc'!D63</f>
        <v>0</v>
      </c>
      <c r="H79" s="13">
        <f>'milk chocolate arabinose'!D63</f>
        <v>0</v>
      </c>
      <c r="I79" s="7">
        <f>'gastic milk choc'!D63</f>
        <v>0</v>
      </c>
      <c r="J79" s="7">
        <f>'gastic milk choc arab'!D63</f>
        <v>0</v>
      </c>
      <c r="K79" s="7">
        <f>emulsie!D63</f>
        <v>0</v>
      </c>
      <c r="L79" s="7">
        <f>arabinose!D63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</row>
    <row r="80" spans="1:31" x14ac:dyDescent="0.3">
      <c r="A80" s="7">
        <v>80</v>
      </c>
      <c r="B80" s="7" t="s">
        <v>64</v>
      </c>
      <c r="C80" s="7" t="s">
        <v>51</v>
      </c>
      <c r="D80" s="7">
        <f>water!D64</f>
        <v>0</v>
      </c>
      <c r="E80" s="7">
        <f>glucose!D64</f>
        <v>0</v>
      </c>
      <c r="F80" s="7">
        <f>sucrose!D64</f>
        <v>0</v>
      </c>
      <c r="G80" s="7">
        <f>'milk choc'!D64</f>
        <v>0</v>
      </c>
      <c r="H80" s="13">
        <f>'milk chocolate arabinose'!D64</f>
        <v>0</v>
      </c>
      <c r="I80" s="7">
        <f>'gastic milk choc'!D64</f>
        <v>0</v>
      </c>
      <c r="J80" s="7">
        <f>'gastic milk choc arab'!D64</f>
        <v>0</v>
      </c>
      <c r="K80" s="7">
        <f>emulsie!D64</f>
        <v>0</v>
      </c>
      <c r="L80" s="7">
        <f>arabinose!D64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</row>
    <row r="81" spans="1:31" x14ac:dyDescent="0.3">
      <c r="A81" s="7">
        <v>0</v>
      </c>
      <c r="D81" s="7">
        <f t="shared" ref="D81:L81" si="0">SUM(D34:D80)</f>
        <v>100</v>
      </c>
      <c r="E81" s="7">
        <f t="shared" si="0"/>
        <v>100</v>
      </c>
      <c r="F81" s="7">
        <f t="shared" si="0"/>
        <v>100</v>
      </c>
      <c r="G81" s="7">
        <f t="shared" si="0"/>
        <v>100.31</v>
      </c>
      <c r="H81" s="7">
        <f t="shared" si="0"/>
        <v>100.41</v>
      </c>
      <c r="I81" s="7">
        <f t="shared" si="0"/>
        <v>99.83</v>
      </c>
      <c r="J81" s="7">
        <f t="shared" si="0"/>
        <v>99.83</v>
      </c>
      <c r="K81" s="7">
        <f t="shared" si="0"/>
        <v>100</v>
      </c>
      <c r="L81" s="7">
        <f t="shared" si="0"/>
        <v>100</v>
      </c>
      <c r="M81" s="7">
        <f>SUM(M34:M80)</f>
        <v>99</v>
      </c>
      <c r="N81" s="7">
        <f t="shared" ref="N81:AE81" si="1">SUM(N34:N80)</f>
        <v>99</v>
      </c>
      <c r="O81" s="7">
        <f t="shared" si="1"/>
        <v>99</v>
      </c>
      <c r="P81">
        <f t="shared" si="1"/>
        <v>98</v>
      </c>
      <c r="Q81">
        <f t="shared" si="1"/>
        <v>98</v>
      </c>
      <c r="R81" s="7">
        <f t="shared" si="1"/>
        <v>132</v>
      </c>
      <c r="S81">
        <f t="shared" ref="S81" si="2">SUM(S34:S80)</f>
        <v>132</v>
      </c>
      <c r="T81">
        <v>132</v>
      </c>
      <c r="U81">
        <f t="shared" ref="U81:AA81" si="3">SUM(U34:U80)</f>
        <v>119</v>
      </c>
      <c r="V81">
        <f t="shared" ref="V81" si="4">SUM(V34:V80)</f>
        <v>119</v>
      </c>
      <c r="W81">
        <v>119</v>
      </c>
      <c r="X81" s="7">
        <f t="shared" si="3"/>
        <v>100</v>
      </c>
      <c r="Y81" s="7">
        <f t="shared" si="3"/>
        <v>100</v>
      </c>
      <c r="Z81" s="7">
        <f t="shared" si="3"/>
        <v>100</v>
      </c>
      <c r="AA81" s="7">
        <f t="shared" si="3"/>
        <v>100</v>
      </c>
      <c r="AB81" s="7">
        <f t="shared" si="1"/>
        <v>100</v>
      </c>
      <c r="AC81" s="7">
        <f t="shared" si="1"/>
        <v>100</v>
      </c>
      <c r="AD81" s="7">
        <f t="shared" si="1"/>
        <v>100</v>
      </c>
      <c r="AE81" s="7">
        <f t="shared" si="1"/>
        <v>100</v>
      </c>
    </row>
    <row r="82" spans="1:31" x14ac:dyDescent="0.3">
      <c r="B82" s="7" t="s">
        <v>88</v>
      </c>
      <c r="C82" s="7" t="s">
        <v>91</v>
      </c>
      <c r="D82" s="7">
        <f>water!D66</f>
        <v>1</v>
      </c>
      <c r="E82" s="7">
        <f>glucose!D66</f>
        <v>1.44</v>
      </c>
      <c r="F82" s="7">
        <f>sucrose!D66</f>
        <v>1.44</v>
      </c>
      <c r="G82" s="7">
        <f>'milk choc'!D66</f>
        <v>1.3</v>
      </c>
      <c r="H82" s="13">
        <f>'milk chocolate arabinose'!D66</f>
        <v>1.3</v>
      </c>
      <c r="I82" s="7">
        <f>'gastic milk choc'!D66</f>
        <v>1.2</v>
      </c>
      <c r="J82" s="7">
        <f>'gastic milk choc arab'!D66</f>
        <v>1.2</v>
      </c>
      <c r="K82" s="7">
        <f>emulsie!D66</f>
        <v>0.95</v>
      </c>
      <c r="L82" s="7">
        <f>arabinose!D66</f>
        <v>1.44</v>
      </c>
      <c r="M82" s="7">
        <v>1.44</v>
      </c>
      <c r="N82" s="7">
        <v>1.44</v>
      </c>
      <c r="O82" s="7">
        <v>1.44</v>
      </c>
      <c r="P82">
        <v>1.4</v>
      </c>
      <c r="Q82">
        <v>1.4</v>
      </c>
      <c r="R82" s="7">
        <v>1.4</v>
      </c>
      <c r="S82">
        <v>1.4</v>
      </c>
      <c r="T82">
        <v>1.4</v>
      </c>
      <c r="U82">
        <v>1.4</v>
      </c>
      <c r="V82">
        <v>1.4</v>
      </c>
      <c r="W82">
        <v>1.4</v>
      </c>
      <c r="X82" s="7">
        <v>1</v>
      </c>
      <c r="Y82" s="7">
        <v>1</v>
      </c>
      <c r="Z82" s="7">
        <v>1</v>
      </c>
      <c r="AA82" s="7">
        <v>1</v>
      </c>
      <c r="AB82" s="8">
        <v>1.4</v>
      </c>
      <c r="AC82" s="8">
        <v>1.4</v>
      </c>
      <c r="AD82" s="8">
        <v>1.4</v>
      </c>
      <c r="AE82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2024-09-18T07:50:39Z</dcterms:modified>
</cp:coreProperties>
</file>