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5" documentId="14_{C95823EA-0FDE-4D54-A809-A4010ECAD730}" xr6:coauthVersionLast="47" xr6:coauthVersionMax="47" xr10:uidLastSave="{9727D0AF-107E-44DD-A54F-2A68C384C4B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3" i="3" l="1"/>
  <c r="AE83" i="3"/>
  <c r="AD83" i="3"/>
  <c r="AC83" i="3"/>
  <c r="V83" i="3"/>
  <c r="S83" i="3"/>
  <c r="AA83" i="3" l="1"/>
  <c r="Z83" i="3"/>
  <c r="Y83" i="3"/>
  <c r="X83" i="3"/>
  <c r="U83" i="3"/>
  <c r="R83" i="3"/>
  <c r="AB83" i="3" l="1"/>
  <c r="Q83" i="3" l="1"/>
  <c r="P83" i="3"/>
  <c r="O83" i="3"/>
  <c r="N83" i="3"/>
  <c r="M83" i="3"/>
  <c r="D56" i="3" l="1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3" i="3" l="1"/>
  <c r="D83" i="3"/>
  <c r="E83" i="3"/>
  <c r="G83" i="3"/>
  <c r="F83" i="3"/>
  <c r="H83" i="3"/>
  <c r="J83" i="3"/>
  <c r="K83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<sst xmlns="http://schemas.openxmlformats.org/spreadsheetml/2006/main" count="1114" uniqueCount="116">
  <si>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</si>
  <si>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</si>
  <si>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</si>
  <si>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</si>
  <si>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</si>
  <si>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</si>
  <si>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</si>
  <si>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</si>
  <si>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</si>
  <si>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</si>
  <si>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</si>
  <si>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</si>
  <si>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</si>
  <si>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</si>
  <si>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</si>
  <si>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</si>
  <si>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</si>
  <si>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</si>
  <si>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</si>
  <si>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</si>
  <si>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</si>
  <si>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</si>
  <si>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</si>
  <si>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</si>
  <si>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</si>
  <si>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</si>
  <si>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</si>
  <si>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</si>
  <si>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</si>
  <si>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</si>
  <si>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</si>
  <si>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</si>
  <si>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</si>
  <si>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</si>
  <si>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</si>
  <si>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</si>
  <si>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</si>
  <si>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</si>
  <si>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</si>
  <si>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</si>
  <si>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</si>
  <si>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</si>
  <si>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</si>
  <si>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</si>
  <si>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</si>
  <si>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</si>
  <si>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</si>
  <si>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</si>
  <si>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</si>
  <si>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</si>
  <si>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</si>
  <si>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</si>
  <si>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</si>
  <si>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</si>
  <si>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</si>
  <si>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</si>
  <si>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</si>
  <si>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</si>
  <si>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</si>
  <si>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</si>
  <si>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</si>
  <si>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</si>
  <si>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</si>
  <si>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</si>
  <si>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</si>
  <si>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</si>
  <si>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</si>
  <si>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</si>
  <si>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</si>
  <si>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</si>
  <si>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</si>
  <si>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</si>
  <si>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</si>
  <si>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</si>
  <si>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</si>
  <si>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</si>
  <si>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</si>
  <si>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</si>
  <si>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</si>
  <si>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</si>
  <si>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</si>
  <si>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</si>
  <si>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</si>
  <si>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</si>
  <si>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</si>
  <si>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</si>
  <si>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</si>
  <si>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</si>
  <si>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</si>
  <si>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</si>
  <si>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</si>
  <si>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</si>
  <si>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</si>
  <si>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</si>
  <si>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</si>
  <si>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</si>
  <si>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</si>
  <si>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</si>
  <si>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</si>
  <si>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</si>
  <si>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</si>
  <si>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</si>
  <si>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</si>
  <si>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</si>
  <si>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</si>
  <si>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</si>
  <si>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</si>
  <si>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</si>
  <si>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</si>
  <si>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</si>
  <si>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</si>
  <si>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</si>
  <si>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</si>
  <si>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</si>
  <si>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</si>
  <si>
    <t>protein dissolved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</si>
</sst>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"/>
  <sheetViews>
    <sheetView tabSelected="1" workbookViewId="0">
      <selection activeCell="AF16" sqref="AF1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29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1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28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3</v>
      </c>
      <c r="B9" s="9">
        <v>26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14">
        <v>1000</v>
      </c>
      <c r="B10" s="9">
        <v>1</v>
      </c>
      <c r="C10">
        <v>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H10" s="10"/>
      <c r="AI10" s="11"/>
      <c r="AJ10" s="11"/>
    </row>
    <row r="11" spans="1:39" x14ac:dyDescent="0.3">
      <c r="A11" s="9">
        <v>9999</v>
      </c>
      <c r="B11" s="8"/>
    </row>
    <row r="12" spans="1:39" x14ac:dyDescent="0.3">
      <c r="B12" s="8"/>
      <c r="C12" s="8"/>
    </row>
    <row r="13" spans="1:39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12">
        <v>17</v>
      </c>
      <c r="U13" s="12">
        <v>18</v>
      </c>
      <c r="V13" s="12">
        <v>19</v>
      </c>
      <c r="W13" s="12">
        <v>20</v>
      </c>
      <c r="X13" s="12">
        <v>21</v>
      </c>
      <c r="Y13" s="12">
        <v>22</v>
      </c>
      <c r="Z13" s="12">
        <v>23</v>
      </c>
      <c r="AA13" s="12">
        <v>24</v>
      </c>
      <c r="AB13" s="12">
        <v>25</v>
      </c>
      <c r="AC13" s="12">
        <v>26</v>
      </c>
      <c r="AD13" s="12">
        <v>27</v>
      </c>
      <c r="AE13" s="12">
        <v>28</v>
      </c>
      <c r="AF13" s="12">
        <v>29</v>
      </c>
      <c r="AG13" s="12">
        <v>9999</v>
      </c>
    </row>
    <row r="14" spans="1:39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7" t="s">
        <v>105</v>
      </c>
      <c r="S14" s="18" t="s">
        <v>107</v>
      </c>
      <c r="T14" s="18" t="s">
        <v>108</v>
      </c>
      <c r="U14" s="19" t="s">
        <v>106</v>
      </c>
      <c r="V14" s="19" t="s">
        <v>109</v>
      </c>
      <c r="W14" s="19" t="s">
        <v>110</v>
      </c>
      <c r="X14" t="s">
        <v>8</v>
      </c>
      <c r="Y14" t="s">
        <v>8</v>
      </c>
      <c r="Z14" t="s">
        <v>8</v>
      </c>
      <c r="AA14" t="s">
        <v>8</v>
      </c>
      <c r="AB14" s="1" t="s">
        <v>6</v>
      </c>
      <c r="AC14" s="1" t="s">
        <v>112</v>
      </c>
      <c r="AD14" s="1" t="s">
        <v>113</v>
      </c>
      <c r="AE14" s="1" t="s">
        <v>114</v>
      </c>
      <c r="AF14" s="1" t="s">
        <v>115</v>
      </c>
    </row>
    <row r="15" spans="1:39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>
        <v>7</v>
      </c>
      <c r="Q15">
        <v>7</v>
      </c>
      <c r="R15" s="17">
        <v>7</v>
      </c>
      <c r="S15" s="17">
        <v>7</v>
      </c>
      <c r="T15" s="17">
        <v>7</v>
      </c>
      <c r="U15" s="19">
        <v>7</v>
      </c>
      <c r="V15" s="19">
        <v>7</v>
      </c>
      <c r="W15" s="19">
        <v>7</v>
      </c>
      <c r="X15">
        <v>0</v>
      </c>
      <c r="Y15">
        <v>0</v>
      </c>
      <c r="Z15">
        <v>0</v>
      </c>
      <c r="AA15">
        <v>0</v>
      </c>
      <c r="AB15" s="8">
        <v>7</v>
      </c>
      <c r="AC15" s="8">
        <v>7</v>
      </c>
      <c r="AD15" s="8">
        <v>7</v>
      </c>
      <c r="AE15" s="8">
        <v>7</v>
      </c>
      <c r="AF15" s="8">
        <v>7</v>
      </c>
    </row>
    <row r="16" spans="1:39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2</v>
      </c>
      <c r="N16" s="7">
        <v>1</v>
      </c>
      <c r="O16" s="7">
        <v>1</v>
      </c>
      <c r="P16">
        <v>1</v>
      </c>
      <c r="Q16">
        <v>1</v>
      </c>
      <c r="R16" s="17">
        <v>20</v>
      </c>
      <c r="S16" s="17">
        <v>5</v>
      </c>
      <c r="T16" s="17">
        <v>1</v>
      </c>
      <c r="U16" s="19">
        <v>20</v>
      </c>
      <c r="V16" s="19">
        <v>5</v>
      </c>
      <c r="W16" s="19">
        <v>1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1</v>
      </c>
    </row>
    <row r="17" spans="1:33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1000</v>
      </c>
      <c r="N17" s="7">
        <v>1</v>
      </c>
      <c r="O17" s="7">
        <v>1</v>
      </c>
      <c r="P17">
        <v>10000</v>
      </c>
      <c r="Q17">
        <v>10000</v>
      </c>
      <c r="R17" s="17">
        <v>1000</v>
      </c>
      <c r="S17" s="17">
        <v>10</v>
      </c>
      <c r="T17" s="17">
        <v>10</v>
      </c>
      <c r="U17" s="19">
        <v>1000</v>
      </c>
      <c r="V17" s="19">
        <v>10</v>
      </c>
      <c r="W17" s="19">
        <v>10</v>
      </c>
      <c r="X17">
        <v>0</v>
      </c>
      <c r="Y17">
        <v>0</v>
      </c>
      <c r="Z17">
        <v>0</v>
      </c>
      <c r="AA17">
        <v>0</v>
      </c>
      <c r="AB17" s="8">
        <v>1</v>
      </c>
      <c r="AC17" s="8">
        <v>0</v>
      </c>
      <c r="AD17" s="8">
        <v>0</v>
      </c>
      <c r="AE17" s="8">
        <v>0</v>
      </c>
      <c r="AF17" s="8">
        <v>1</v>
      </c>
    </row>
    <row r="18" spans="1:33" s="1" customFormat="1" x14ac:dyDescent="0.3">
      <c r="A18" s="1" t="s">
        <v>34</v>
      </c>
      <c r="C18" s="1" t="s">
        <v>27</v>
      </c>
      <c r="D18" s="1">
        <v>0.1</v>
      </c>
      <c r="E18" s="1">
        <v>0.1</v>
      </c>
      <c r="F18" s="1">
        <v>0.1</v>
      </c>
      <c r="G18" s="1">
        <v>1</v>
      </c>
      <c r="H18" s="15">
        <v>1</v>
      </c>
      <c r="I18" s="1">
        <v>5</v>
      </c>
      <c r="J18" s="1">
        <v>5</v>
      </c>
      <c r="K18" s="1">
        <f>emulsie!D7</f>
        <v>1</v>
      </c>
      <c r="L18" s="1">
        <v>0.1</v>
      </c>
      <c r="M18" s="1">
        <v>10</v>
      </c>
      <c r="N18" s="1">
        <v>50</v>
      </c>
      <c r="O18" s="1">
        <v>1</v>
      </c>
      <c r="P18" s="1">
        <v>10</v>
      </c>
      <c r="Q18" s="1">
        <v>20</v>
      </c>
      <c r="R18" s="18">
        <v>0.5</v>
      </c>
      <c r="S18" s="18">
        <v>50</v>
      </c>
      <c r="T18" s="18">
        <v>50</v>
      </c>
      <c r="U18" s="20">
        <v>0.5</v>
      </c>
      <c r="V18" s="20">
        <v>50</v>
      </c>
      <c r="W18" s="20">
        <v>50</v>
      </c>
      <c r="X18" s="1">
        <v>0.1</v>
      </c>
      <c r="Y18" s="1">
        <v>0.1</v>
      </c>
      <c r="Z18" s="1">
        <v>0.1</v>
      </c>
      <c r="AA18" s="1">
        <v>0.1</v>
      </c>
      <c r="AB18" s="1">
        <v>0.1</v>
      </c>
      <c r="AC18" s="1">
        <v>0.1</v>
      </c>
      <c r="AD18" s="1">
        <v>0.1</v>
      </c>
      <c r="AE18" s="1">
        <v>0.1</v>
      </c>
      <c r="AF18" s="1">
        <v>0.1</v>
      </c>
    </row>
    <row r="19" spans="1:33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>
        <v>10</v>
      </c>
      <c r="Q19">
        <v>11</v>
      </c>
      <c r="R19" s="17">
        <v>16</v>
      </c>
      <c r="S19" s="17">
        <v>17</v>
      </c>
      <c r="T19" s="17">
        <v>0</v>
      </c>
      <c r="U19" s="19">
        <v>19</v>
      </c>
      <c r="V19" s="19">
        <v>20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>
        <v>50</v>
      </c>
      <c r="Q20">
        <v>100</v>
      </c>
      <c r="R20" s="17">
        <v>60</v>
      </c>
      <c r="S20" s="17">
        <v>100</v>
      </c>
      <c r="T20" s="17">
        <v>0</v>
      </c>
      <c r="U20" s="19">
        <v>70</v>
      </c>
      <c r="V20" s="19">
        <v>100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/>
    </row>
    <row r="23" spans="1:33" s="1" customFormat="1" x14ac:dyDescent="0.3">
      <c r="A23" s="1" t="s">
        <v>35</v>
      </c>
      <c r="C23" s="1" t="s">
        <v>27</v>
      </c>
      <c r="D23" s="1">
        <v>0.1</v>
      </c>
      <c r="E23" s="1">
        <v>0.1</v>
      </c>
      <c r="F23" s="1">
        <v>0.1</v>
      </c>
      <c r="G23" s="1">
        <v>5</v>
      </c>
      <c r="H23" s="15">
        <v>5</v>
      </c>
      <c r="I23" s="1">
        <v>50</v>
      </c>
      <c r="J23" s="1">
        <v>50</v>
      </c>
      <c r="K23" s="1">
        <f>emulsie!D12</f>
        <v>1</v>
      </c>
      <c r="L23" s="1">
        <v>0.1</v>
      </c>
      <c r="M23" s="1">
        <v>10</v>
      </c>
      <c r="N23" s="1">
        <v>50</v>
      </c>
      <c r="O23" s="1">
        <v>1</v>
      </c>
      <c r="P23" s="1">
        <v>10</v>
      </c>
      <c r="Q23" s="1">
        <v>100</v>
      </c>
      <c r="R23" s="18">
        <v>50</v>
      </c>
      <c r="S23" s="18">
        <v>50</v>
      </c>
      <c r="T23" s="18">
        <v>50</v>
      </c>
      <c r="U23" s="20">
        <v>50</v>
      </c>
      <c r="V23" s="20">
        <v>50</v>
      </c>
      <c r="W23" s="20">
        <v>50</v>
      </c>
      <c r="X23" s="1">
        <v>0.1</v>
      </c>
      <c r="Y23" s="1">
        <v>0.1</v>
      </c>
      <c r="Z23" s="1">
        <v>0.1</v>
      </c>
      <c r="AA23" s="1">
        <v>0.1</v>
      </c>
      <c r="AB23" s="1">
        <v>0.1</v>
      </c>
      <c r="AC23" s="1">
        <v>0.1</v>
      </c>
      <c r="AD23" s="1">
        <v>0.1</v>
      </c>
      <c r="AE23" s="1">
        <v>0.1</v>
      </c>
      <c r="AF23" s="1">
        <v>0.1</v>
      </c>
    </row>
    <row r="24" spans="1:33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>
        <v>10</v>
      </c>
      <c r="Q24">
        <v>11</v>
      </c>
      <c r="R24" s="17">
        <v>16</v>
      </c>
      <c r="S24" s="17">
        <v>17</v>
      </c>
      <c r="T24" s="17">
        <v>0</v>
      </c>
      <c r="U24" s="19">
        <v>19</v>
      </c>
      <c r="V24" s="19">
        <v>20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>
        <v>50</v>
      </c>
      <c r="Q25">
        <v>100</v>
      </c>
      <c r="R25" s="17">
        <v>60</v>
      </c>
      <c r="S25" s="17">
        <v>100</v>
      </c>
      <c r="T25" s="17">
        <v>0</v>
      </c>
      <c r="U25" s="19">
        <v>60</v>
      </c>
      <c r="V25" s="19">
        <v>100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0</v>
      </c>
      <c r="S26" s="17">
        <v>0</v>
      </c>
      <c r="T26" s="17">
        <v>0</v>
      </c>
      <c r="U26" s="19">
        <v>20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1"/>
    </row>
    <row r="27" spans="1:33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40</v>
      </c>
      <c r="S27" s="17">
        <v>0</v>
      </c>
      <c r="T27" s="17">
        <v>0</v>
      </c>
      <c r="U27" s="19">
        <v>40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8">
        <v>0</v>
      </c>
      <c r="AE27" s="8">
        <v>0</v>
      </c>
      <c r="AF27" s="8">
        <v>0</v>
      </c>
      <c r="AG27" s="11"/>
    </row>
    <row r="28" spans="1:33" s="1" customFormat="1" x14ac:dyDescent="0.3">
      <c r="A28" s="1" t="s">
        <v>92</v>
      </c>
      <c r="C28" s="1" t="s">
        <v>27</v>
      </c>
      <c r="D28" s="1">
        <v>0.1</v>
      </c>
      <c r="E28" s="1">
        <v>0.1</v>
      </c>
      <c r="F28" s="1">
        <v>0.1</v>
      </c>
      <c r="G28" s="1">
        <v>1</v>
      </c>
      <c r="H28" s="15">
        <v>1</v>
      </c>
      <c r="I28" s="1">
        <v>1</v>
      </c>
      <c r="J28" s="1">
        <v>1</v>
      </c>
      <c r="K28" s="1">
        <f>emulsie!D17</f>
        <v>1</v>
      </c>
      <c r="L28" s="1">
        <v>0.1</v>
      </c>
      <c r="M28" s="1">
        <v>2</v>
      </c>
      <c r="N28" s="1">
        <v>10</v>
      </c>
      <c r="O28" s="1">
        <v>1</v>
      </c>
      <c r="P28" s="1">
        <v>10</v>
      </c>
      <c r="Q28" s="1">
        <v>100</v>
      </c>
      <c r="R28" s="18">
        <v>10</v>
      </c>
      <c r="S28" s="18">
        <v>20</v>
      </c>
      <c r="T28" s="18">
        <v>20</v>
      </c>
      <c r="U28" s="20">
        <v>10</v>
      </c>
      <c r="V28" s="20">
        <v>20</v>
      </c>
      <c r="W28" s="20">
        <v>20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  <c r="AC28" s="1">
        <v>0.1</v>
      </c>
      <c r="AD28" s="1">
        <v>0.1</v>
      </c>
      <c r="AE28" s="1">
        <v>0.1</v>
      </c>
      <c r="AF28" s="1">
        <v>0.1</v>
      </c>
      <c r="AG28" s="16"/>
    </row>
    <row r="29" spans="1:33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>
        <v>10</v>
      </c>
      <c r="Q29">
        <v>11</v>
      </c>
      <c r="R29" s="17">
        <v>16</v>
      </c>
      <c r="S29" s="17">
        <v>17</v>
      </c>
      <c r="T29" s="17">
        <v>0</v>
      </c>
      <c r="U29" s="19">
        <v>19</v>
      </c>
      <c r="V29" s="19">
        <v>20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>
        <v>50</v>
      </c>
      <c r="Q30">
        <v>100</v>
      </c>
      <c r="R30" s="17">
        <v>50</v>
      </c>
      <c r="S30" s="17">
        <v>100</v>
      </c>
      <c r="T30" s="17">
        <v>0</v>
      </c>
      <c r="U30" s="19">
        <v>50</v>
      </c>
      <c r="V30" s="19">
        <v>100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0</v>
      </c>
      <c r="S31" s="17">
        <v>0</v>
      </c>
      <c r="T31" s="17">
        <v>0</v>
      </c>
      <c r="U31" s="19">
        <v>20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50</v>
      </c>
      <c r="S32" s="17">
        <v>0</v>
      </c>
      <c r="T32" s="17">
        <v>0</v>
      </c>
      <c r="U32" s="19">
        <v>50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1"/>
    </row>
    <row r="33" spans="1:32" x14ac:dyDescent="0.3">
      <c r="H33" s="13"/>
      <c r="P33"/>
      <c r="Q33"/>
      <c r="S33"/>
      <c r="T33"/>
      <c r="U33"/>
      <c r="V33"/>
      <c r="W33"/>
    </row>
    <row r="34" spans="1:32" x14ac:dyDescent="0.3">
      <c r="B34" s="8"/>
      <c r="C34" s="8"/>
      <c r="H34" s="13"/>
      <c r="P34"/>
      <c r="Q34"/>
      <c r="S34"/>
      <c r="T34"/>
      <c r="U34"/>
      <c r="V34"/>
      <c r="W34"/>
    </row>
    <row r="35" spans="1:32" x14ac:dyDescent="0.3">
      <c r="B35" s="8" t="s">
        <v>26</v>
      </c>
      <c r="C35" s="8"/>
      <c r="H35" s="13"/>
      <c r="P35"/>
      <c r="Q35"/>
      <c r="S35"/>
      <c r="T35"/>
      <c r="U35"/>
      <c r="V35"/>
      <c r="W35"/>
    </row>
    <row r="36" spans="1:3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>
        <v>14</v>
      </c>
      <c r="Q36">
        <v>14</v>
      </c>
      <c r="R36" s="7">
        <v>67</v>
      </c>
      <c r="S36">
        <v>67</v>
      </c>
      <c r="T36">
        <v>67</v>
      </c>
      <c r="U36">
        <v>54</v>
      </c>
      <c r="V36">
        <v>54</v>
      </c>
      <c r="W36">
        <v>54</v>
      </c>
      <c r="X36" s="7">
        <v>100</v>
      </c>
      <c r="Y36" s="7">
        <v>100</v>
      </c>
      <c r="Z36" s="7">
        <v>100</v>
      </c>
      <c r="AA36" s="7">
        <v>100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9</v>
      </c>
      <c r="S37">
        <v>9</v>
      </c>
      <c r="T37">
        <v>9</v>
      </c>
      <c r="U37">
        <v>9</v>
      </c>
      <c r="V37">
        <v>9</v>
      </c>
      <c r="W37">
        <v>9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6</v>
      </c>
      <c r="S39">
        <v>6</v>
      </c>
      <c r="T39">
        <v>6</v>
      </c>
      <c r="U39">
        <v>6</v>
      </c>
      <c r="V39">
        <v>6</v>
      </c>
      <c r="W39">
        <v>6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100</v>
      </c>
    </row>
    <row r="40" spans="1:3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>
        <v>75</v>
      </c>
      <c r="Q42">
        <v>0</v>
      </c>
      <c r="R42" s="7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>
        <v>0</v>
      </c>
      <c r="Q43">
        <v>75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>
        <v>9</v>
      </c>
      <c r="Q46">
        <v>9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34</v>
      </c>
      <c r="B53" s="7" t="s">
        <v>101</v>
      </c>
      <c r="C53" s="7" t="s">
        <v>28</v>
      </c>
      <c r="D53" s="7">
        <v>0</v>
      </c>
      <c r="E53" s="7">
        <v>1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35</v>
      </c>
      <c r="B54" s="7" t="s">
        <v>102</v>
      </c>
      <c r="C54" s="7" t="s">
        <v>28</v>
      </c>
      <c r="D54" s="7">
        <v>0</v>
      </c>
      <c r="E54" s="7">
        <v>0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36</v>
      </c>
      <c r="B55" s="7" t="s">
        <v>103</v>
      </c>
      <c r="C55" s="7" t="s">
        <v>28</v>
      </c>
      <c r="D55" s="7">
        <v>0</v>
      </c>
      <c r="E55" s="7"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100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70</v>
      </c>
      <c r="B75" s="7" t="s">
        <v>7</v>
      </c>
      <c r="C75" s="7" t="s">
        <v>28</v>
      </c>
      <c r="D75" s="7">
        <f>water!D60</f>
        <v>0</v>
      </c>
      <c r="E75" s="7">
        <f>glucose!D60</f>
        <v>0</v>
      </c>
      <c r="F75" s="7">
        <f>sucrose!D60</f>
        <v>0</v>
      </c>
      <c r="G75" s="7">
        <f>'milk choc'!D60</f>
        <v>0</v>
      </c>
      <c r="H75" s="13">
        <f>'milk chocolate arabinose'!D60</f>
        <v>0</v>
      </c>
      <c r="I75" s="7">
        <f>'gastic milk choc'!D60</f>
        <v>0</v>
      </c>
      <c r="J75" s="7">
        <f>'gastic milk choc arab'!D60</f>
        <v>0</v>
      </c>
      <c r="K75" s="7">
        <f>emulsie!D60</f>
        <v>0</v>
      </c>
      <c r="L75" s="7">
        <f>arabinose!D60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 s="7">
        <v>71</v>
      </c>
      <c r="B76" s="7" t="s">
        <v>25</v>
      </c>
      <c r="C76" s="7" t="s">
        <v>28</v>
      </c>
      <c r="D76" s="7">
        <f>water!D61</f>
        <v>0</v>
      </c>
      <c r="E76" s="7">
        <f>glucose!D61</f>
        <v>0</v>
      </c>
      <c r="F76" s="7">
        <f>sucrose!D61</f>
        <v>0</v>
      </c>
      <c r="G76" s="7">
        <f>'milk choc'!D61</f>
        <v>0</v>
      </c>
      <c r="H76" s="13">
        <f>'milk chocolate arabinose'!D61</f>
        <v>0</v>
      </c>
      <c r="I76" s="7">
        <f>'gastic milk choc'!D61</f>
        <v>0</v>
      </c>
      <c r="J76" s="7">
        <f>'gastic milk choc arab'!D61</f>
        <v>0</v>
      </c>
      <c r="K76" s="7">
        <f>emulsie!D61</f>
        <v>0</v>
      </c>
      <c r="L76" s="7">
        <f>arabinose!D61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</row>
    <row r="77" spans="1:32" x14ac:dyDescent="0.3">
      <c r="A77">
        <v>75</v>
      </c>
      <c r="B77" t="s">
        <v>112</v>
      </c>
      <c r="C7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100</v>
      </c>
      <c r="AD77" s="8">
        <v>0</v>
      </c>
      <c r="AE77" s="8">
        <v>0</v>
      </c>
      <c r="AF77" s="8">
        <v>0</v>
      </c>
    </row>
    <row r="78" spans="1:32" x14ac:dyDescent="0.3">
      <c r="A78">
        <v>76</v>
      </c>
      <c r="B78" t="s">
        <v>113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100</v>
      </c>
      <c r="AE78" s="8">
        <v>0</v>
      </c>
      <c r="AF78" s="8">
        <v>0</v>
      </c>
    </row>
    <row r="79" spans="1:32" x14ac:dyDescent="0.3">
      <c r="A79">
        <v>77</v>
      </c>
      <c r="B79" t="s">
        <v>114</v>
      </c>
      <c r="C79" s="7" t="s">
        <v>111</v>
      </c>
      <c r="D79" s="7">
        <v>0</v>
      </c>
      <c r="E79" s="7">
        <v>0</v>
      </c>
      <c r="F79" s="7">
        <v>0</v>
      </c>
      <c r="G79" s="7">
        <v>0</v>
      </c>
      <c r="H79" s="13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100</v>
      </c>
      <c r="AF79" s="8">
        <v>0</v>
      </c>
    </row>
    <row r="80" spans="1:32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</row>
    <row r="83" spans="1:32" x14ac:dyDescent="0.3">
      <c r="A83" s="7">
        <v>0</v>
      </c>
      <c r="D83" s="7">
        <f t="shared" ref="D83:L83" si="0">SUM(D36:D82)</f>
        <v>100</v>
      </c>
      <c r="E83" s="7">
        <f t="shared" si="0"/>
        <v>100</v>
      </c>
      <c r="F83" s="7">
        <f t="shared" si="0"/>
        <v>100</v>
      </c>
      <c r="G83" s="7">
        <f t="shared" si="0"/>
        <v>100.31</v>
      </c>
      <c r="H83" s="7">
        <f t="shared" si="0"/>
        <v>100.41</v>
      </c>
      <c r="I83" s="7">
        <f t="shared" si="0"/>
        <v>99.83</v>
      </c>
      <c r="J83" s="7">
        <f t="shared" si="0"/>
        <v>99.83</v>
      </c>
      <c r="K83" s="7">
        <f t="shared" si="0"/>
        <v>100</v>
      </c>
      <c r="L83" s="7">
        <f t="shared" si="0"/>
        <v>100</v>
      </c>
      <c r="M83" s="7">
        <f>SUM(M36:M82)</f>
        <v>99</v>
      </c>
      <c r="N83" s="7">
        <f t="shared" ref="N83:AF83" si="1">SUM(N36:N82)</f>
        <v>99</v>
      </c>
      <c r="O83" s="7">
        <f t="shared" si="1"/>
        <v>99</v>
      </c>
      <c r="P83">
        <f t="shared" si="1"/>
        <v>98</v>
      </c>
      <c r="Q83">
        <f t="shared" si="1"/>
        <v>98</v>
      </c>
      <c r="R83" s="7">
        <f t="shared" si="1"/>
        <v>132</v>
      </c>
      <c r="S83">
        <f t="shared" ref="S83" si="2">SUM(S36:S82)</f>
        <v>132</v>
      </c>
      <c r="T83">
        <v>132</v>
      </c>
      <c r="U83">
        <f t="shared" ref="U83:AA83" si="3">SUM(U36:U82)</f>
        <v>119</v>
      </c>
      <c r="V83">
        <f t="shared" ref="V83" si="4">SUM(V36:V82)</f>
        <v>119</v>
      </c>
      <c r="W83">
        <v>119</v>
      </c>
      <c r="X83" s="7">
        <f t="shared" si="3"/>
        <v>100</v>
      </c>
      <c r="Y83" s="7">
        <f t="shared" si="3"/>
        <v>100</v>
      </c>
      <c r="Z83" s="7">
        <f t="shared" si="3"/>
        <v>100</v>
      </c>
      <c r="AA83" s="7">
        <f t="shared" si="3"/>
        <v>100</v>
      </c>
      <c r="AB83" s="7">
        <f t="shared" si="1"/>
        <v>100</v>
      </c>
      <c r="AC83" s="7">
        <f t="shared" si="1"/>
        <v>100</v>
      </c>
      <c r="AD83" s="7">
        <f t="shared" si="1"/>
        <v>100</v>
      </c>
      <c r="AE83" s="7">
        <f t="shared" si="1"/>
        <v>100</v>
      </c>
      <c r="AF83" s="7">
        <f t="shared" si="1"/>
        <v>100</v>
      </c>
    </row>
    <row r="84" spans="1:32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>
        <v>1.4</v>
      </c>
      <c r="Q84">
        <v>1.4</v>
      </c>
      <c r="R84" s="7">
        <v>1.4</v>
      </c>
      <c r="S84">
        <v>1.4</v>
      </c>
      <c r="T84">
        <v>1.4</v>
      </c>
      <c r="U84">
        <v>1.4</v>
      </c>
      <c r="V84">
        <v>1.4</v>
      </c>
      <c r="W84">
        <v>1.4</v>
      </c>
      <c r="X84" s="7">
        <v>1</v>
      </c>
      <c r="Y84" s="7">
        <v>1</v>
      </c>
      <c r="Z84" s="7">
        <v>1</v>
      </c>
      <c r="AA84" s="7">
        <v>1</v>
      </c>
      <c r="AB84" s="8">
        <v>1.4</v>
      </c>
      <c r="AC84" s="8">
        <v>1.4</v>
      </c>
      <c r="AD84" s="8">
        <v>1.4</v>
      </c>
      <c r="AE84" s="8">
        <v>1.4</v>
      </c>
      <c r="AF84" s="8">
        <v>1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2024-09-27T08:07:12Z</dcterms:modified>
</cp:coreProperties>
</file>