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CLA\MAE C263A\Project\6_Degree_Arm_Robot_Control\"/>
    </mc:Choice>
  </mc:AlternateContent>
  <xr:revisionPtr revIDLastSave="0" documentId="8_{5B82AE1E-37C0-441D-BE75-6BFB3ABAE8A0}" xr6:coauthVersionLast="47" xr6:coauthVersionMax="47" xr10:uidLastSave="{00000000-0000-0000-0000-000000000000}"/>
  <bookViews>
    <workbookView xWindow="13575" yWindow="11925" windowWidth="38700" windowHeight="15435" xr2:uid="{3F912A58-1003-4D4C-8A79-2CF4E1CC4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G5" i="1"/>
  <c r="J5" i="1" s="1"/>
  <c r="F5" i="1"/>
  <c r="I5" i="1" s="1"/>
  <c r="G4" i="1"/>
  <c r="J4" i="1" s="1"/>
  <c r="F4" i="1"/>
  <c r="I4" i="1" s="1"/>
  <c r="G2" i="1"/>
  <c r="F2" i="1"/>
  <c r="I2" i="1" s="1"/>
  <c r="G3" i="1"/>
  <c r="J3" i="1" s="1"/>
  <c r="G6" i="1"/>
  <c r="J6" i="1" s="1"/>
  <c r="G7" i="1"/>
  <c r="J7" i="1" s="1"/>
  <c r="F3" i="1"/>
  <c r="I3" i="1" s="1"/>
  <c r="F6" i="1"/>
  <c r="I6" i="1" s="1"/>
  <c r="F7" i="1"/>
  <c r="I7" i="1" s="1"/>
</calcChain>
</file>

<file path=xl/sharedStrings.xml><?xml version="1.0" encoding="utf-8"?>
<sst xmlns="http://schemas.openxmlformats.org/spreadsheetml/2006/main" count="11" uniqueCount="7">
  <si>
    <t xml:space="preserve">current Pose 1 </t>
  </si>
  <si>
    <t>current Pose 2</t>
  </si>
  <si>
    <t>initial Pose</t>
  </si>
  <si>
    <t>angle 1</t>
  </si>
  <si>
    <t>angle 2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</si>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</sst>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B5F4-772F-4193-990A-DA66A82D7201}">
  <dimension ref="A1:J17"/>
  <sheetViews>
    <sheetView tabSelected="1" workbookViewId="0">
      <selection activeCell="A2" sqref="A2:B7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1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I1" t="s">
        <v>3</v>
      </c>
      <c r="J1" t="s">
        <v>4</v>
      </c>
    </row>
    <row r="2" spans="1:10" x14ac:dyDescent="0.25">
      <c r="A2">
        <v>482</v>
      </c>
      <c r="B2">
        <v>1514</v>
      </c>
      <c r="C2">
        <v>1080</v>
      </c>
      <c r="E2" t="s">
        <v>5</v>
      </c>
      <c r="F2">
        <f>-(A2-C2)</f>
        <v>598</v>
      </c>
      <c r="G2">
        <f>-(B2-C2)</f>
        <v>-434</v>
      </c>
      <c r="I2">
        <f>(F2/2048)*PI()</f>
        <v>0.91732051115561342</v>
      </c>
      <c r="J2">
        <f>(G2/2048)*PI()</f>
        <v>-0.66574766194236823</v>
      </c>
    </row>
    <row r="3" spans="1:10" x14ac:dyDescent="0.25">
      <c r="A3">
        <v>2370</v>
      </c>
      <c r="B3">
        <v>1563</v>
      </c>
      <c r="C3">
        <v>2048</v>
      </c>
      <c r="E3" t="s">
        <v>6</v>
      </c>
      <c r="F3">
        <f t="shared" ref="F3:F7" si="0">A3-C3</f>
        <v>322</v>
      </c>
      <c r="G3">
        <f t="shared" ref="G3:G7" si="1">B3-C3</f>
        <v>-485</v>
      </c>
      <c r="I3">
        <f t="shared" ref="I3:J7" si="2">(F3/2048)*PI()</f>
        <v>0.49394181369917645</v>
      </c>
      <c r="J3">
        <f t="shared" si="2"/>
        <v>-0.74398068212453594</v>
      </c>
    </row>
    <row r="4" spans="1:10" x14ac:dyDescent="0.25">
      <c r="A4">
        <v>3086</v>
      </c>
      <c r="B4">
        <v>3085</v>
      </c>
      <c r="C4">
        <v>2048</v>
      </c>
      <c r="E4" t="s">
        <v>5</v>
      </c>
      <c r="F4">
        <f>-(A4-C4)</f>
        <v>-1038</v>
      </c>
      <c r="G4">
        <f>-(B4-C4)</f>
        <v>-1037</v>
      </c>
      <c r="I4">
        <f t="shared" si="2"/>
        <v>-1.5922720578252956</v>
      </c>
      <c r="J4">
        <f t="shared" si="2"/>
        <v>-1.59073807703741</v>
      </c>
    </row>
    <row r="5" spans="1:10" x14ac:dyDescent="0.25">
      <c r="A5">
        <v>1385</v>
      </c>
      <c r="B5">
        <v>1202</v>
      </c>
      <c r="C5">
        <v>2048</v>
      </c>
      <c r="E5" t="s">
        <v>5</v>
      </c>
      <c r="F5">
        <f>-(A5-C5)</f>
        <v>663</v>
      </c>
      <c r="G5">
        <f>-(B5-C5)</f>
        <v>846</v>
      </c>
      <c r="I5">
        <f t="shared" si="2"/>
        <v>1.01702926236818</v>
      </c>
      <c r="J5">
        <f t="shared" si="2"/>
        <v>1.2977477465512524</v>
      </c>
    </row>
    <row r="6" spans="1:10" x14ac:dyDescent="0.25">
      <c r="A6">
        <v>3429</v>
      </c>
      <c r="B6">
        <v>1859</v>
      </c>
      <c r="C6">
        <v>2548</v>
      </c>
      <c r="E6" t="s">
        <v>6</v>
      </c>
      <c r="F6">
        <f t="shared" si="0"/>
        <v>881</v>
      </c>
      <c r="G6">
        <f t="shared" si="1"/>
        <v>-689</v>
      </c>
      <c r="I6">
        <f t="shared" si="2"/>
        <v>1.3514370741272499</v>
      </c>
      <c r="J6">
        <f t="shared" si="2"/>
        <v>-1.0569127628532067</v>
      </c>
    </row>
    <row r="7" spans="1:10" x14ac:dyDescent="0.25">
      <c r="A7">
        <v>2015</v>
      </c>
      <c r="B7">
        <v>842</v>
      </c>
      <c r="C7">
        <v>1320</v>
      </c>
      <c r="E7" t="s">
        <v>6</v>
      </c>
      <c r="F7">
        <f t="shared" si="0"/>
        <v>695</v>
      </c>
      <c r="G7">
        <f t="shared" si="1"/>
        <v>-478</v>
      </c>
      <c r="I7">
        <f t="shared" si="2"/>
        <v>1.0661166475805206</v>
      </c>
      <c r="J7">
        <f t="shared" si="2"/>
        <v>-0.73324281660933643</v>
      </c>
    </row>
    <row r="12" spans="1:10" x14ac:dyDescent="0.25">
      <c r="I12">
        <v>0.91732051115561342</v>
      </c>
      <c r="J12">
        <v>-0.66574766194236823</v>
      </c>
    </row>
    <row r="13" spans="1:10" x14ac:dyDescent="0.25">
      <c r="I13">
        <v>0.493941813699176</v>
      </c>
      <c r="J13">
        <v>-0.74398068212453594</v>
      </c>
    </row>
    <row r="14" spans="1:10" x14ac:dyDescent="0.25">
      <c r="I14">
        <v>-1.5922720578252956</v>
      </c>
      <c r="J14">
        <v>-1.59073807703741</v>
      </c>
    </row>
    <row r="15" spans="1:10" x14ac:dyDescent="0.25">
      <c r="I15">
        <v>1.01702926236818</v>
      </c>
      <c r="J15">
        <v>1.2977477465512524</v>
      </c>
    </row>
    <row r="16" spans="1:10" x14ac:dyDescent="0.25">
      <c r="I16">
        <v>1.3514370741272499</v>
      </c>
      <c r="J16">
        <v>-1.0569127628532067</v>
      </c>
    </row>
    <row r="17" spans="9:10" x14ac:dyDescent="0.25">
      <c r="I17">
        <v>1.0661166475805206</v>
      </c>
      <c r="J17">
        <v>-0.73324281660933643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4FDEEA769E24DBCABF9E37E81BBA8" ma:contentTypeVersion="2" ma:contentTypeDescription="Create a new document." ma:contentTypeScope="" ma:versionID="d817273a65728c729d863460e2f7de5e">
  <xsd:schema xmlns:xsd="http://www.w3.org/2001/XMLSchema" xmlns:xs="http://www.w3.org/2001/XMLSchema" xmlns:p="http://schemas.microsoft.com/office/2006/metadata/properties" xmlns:ns3="407a2eff-dd32-4458-94b8-91e1d9b86f58" targetNamespace="http://schemas.microsoft.com/office/2006/metadata/properties" ma:root="true" ma:fieldsID="ef51fff127aec4b6fca812801f44360e" ns3:_="">
    <xsd:import namespace="407a2eff-dd32-4458-94b8-91e1d9b86f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a2eff-dd32-4458-94b8-91e1d9b86f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98A107-4684-40C5-BCF3-C205F7C9F755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407a2eff-dd32-4458-94b8-91e1d9b86f58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E28FBF2-6C7E-487B-975A-EC0B414885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03A35D-5286-412B-935B-DDFFEAFB1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7a2eff-dd32-4458-94b8-91e1d9b86f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Zhengqi Zhong</dc:creator>
  <cp:lastModifiedBy>Zhong Zhengqi</cp:lastModifiedBy>
  <dcterms:created xsi:type="dcterms:W3CDTF">2021-11-28T20:39:09Z</dcterms:created>
  <dcterms:modified xsi:type="dcterms:W3CDTF">2021-11-30T11:54:48Z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0x0101007B34FDEEA769E24DBCABF9E37E81BBA8</vt:lpwstr>
  </property>
</Properties>
</file>