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<sst xmlns="http://schemas.openxmlformats.org/spreadsheetml/2006/main" count="64" uniqueCount="32">
  <si>
    <t>Лабораторная №1</t>
  </si>
  <si>
    <t>Мнения экспертов по зп</t>
  </si>
  <si>
    <t>k</t>
  </si>
  <si>
    <t>термин</t>
  </si>
  <si>
    <t>0-30к</t>
  </si>
  <si>
    <t>30-60к</t>
  </si>
  <si>
    <t>60-90к</t>
  </si>
  <si>
    <t>90-120к</t>
  </si>
  <si>
    <t>120-150к</t>
  </si>
  <si>
    <t>150-180к</t>
  </si>
  <si>
    <t>180-210к</t>
  </si>
  <si>
    <t>210-240к</t>
  </si>
  <si>
    <t>Эксперт 1</t>
  </si>
  <si>
    <t>Мало</t>
  </si>
  <si>
    <t>Нормально</t>
  </si>
  <si>
    <t>Хорошо</t>
  </si>
  <si>
    <t>Эксперт 2</t>
  </si>
  <si>
    <t>Эксперт 3</t>
  </si>
  <si>
    <t>Эксперт 4</t>
  </si>
  <si>
    <t>Эксперт 5</t>
  </si>
  <si>
    <t>Метод статистической обработки экспертной информаци</t>
  </si>
  <si>
    <t>Степени принадлежности</t>
  </si>
  <si>
    <t>интервал</t>
  </si>
  <si>
    <t>мало</t>
  </si>
  <si>
    <t>нормально</t>
  </si>
  <si>
    <t>хорошо</t>
  </si>
  <si>
    <t>Собст вектор</t>
  </si>
  <si>
    <t>W</t>
  </si>
  <si>
    <t>W нормализованные</t>
  </si>
  <si>
    <t>λ макс</t>
  </si>
  <si>
    <t>Индекс согласованности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</si>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</sst>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"/>
    <numFmt numFmtId="165" formatCode="m.yyyy"/>
  </numFmts>
  <fonts count="9">
    <font>
      <sz val="10.0"/>
      <color rgb="FF000000"/>
      <name val="Arial"/>
      <scheme val="minor"/>
    </font>
    <font>
      <b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FFFFFF"/>
      <name val="Calibri"/>
    </font>
    <font>
      <b/>
      <sz val="11.0"/>
      <color theme="1"/>
      <name val="Nunito"/>
    </font>
    <font>
      <sz val="11.0"/>
      <color theme="1"/>
      <name val="Nunito"/>
    </font>
    <font>
      <sz val="11.0"/>
      <color rgb="FFFFFFFF"/>
      <name val="Calibri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1" fillId="2" fontId="4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 readingOrder="0"/>
    </xf>
    <xf borderId="3" fillId="2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vertical="bottom"/>
    </xf>
    <xf borderId="1" fillId="0" fontId="6" numFmtId="0" xfId="0" applyAlignment="1" applyBorder="1" applyFont="1">
      <alignment horizontal="center" vertical="bottom"/>
    </xf>
    <xf borderId="1" fillId="3" fontId="5" numFmtId="0" xfId="0" applyAlignment="1" applyBorder="1" applyFill="1" applyFont="1">
      <alignment vertical="bottom"/>
    </xf>
    <xf borderId="1" fillId="3" fontId="6" numFmtId="0" xfId="0" applyAlignment="1" applyBorder="1" applyFont="1">
      <alignment horizontal="center" vertical="bottom"/>
    </xf>
    <xf borderId="1" fillId="4" fontId="5" numFmtId="0" xfId="0" applyAlignment="1" applyBorder="1" applyFill="1" applyFont="1">
      <alignment vertical="bottom"/>
    </xf>
    <xf borderId="1" fillId="4" fontId="6" numFmtId="0" xfId="0" applyAlignment="1" applyBorder="1" applyFont="1">
      <alignment horizontal="center" vertical="bottom"/>
    </xf>
    <xf borderId="1" fillId="0" fontId="3" numFmtId="0" xfId="0" applyAlignment="1" applyBorder="1" applyFont="1">
      <alignment vertical="bottom"/>
    </xf>
    <xf borderId="3" fillId="2" fontId="4" numFmtId="0" xfId="0" applyAlignment="1" applyBorder="1" applyFont="1">
      <alignment horizontal="center"/>
    </xf>
    <xf borderId="1" fillId="0" fontId="3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readingOrder="0" vertical="bottom"/>
    </xf>
    <xf borderId="1" fillId="3" fontId="2" numFmtId="0" xfId="0" applyAlignment="1" applyBorder="1" applyFont="1">
      <alignment horizontal="center" vertical="bottom"/>
    </xf>
    <xf borderId="1" fillId="4" fontId="2" numFmtId="0" xfId="0" applyAlignment="1" applyBorder="1" applyFont="1">
      <alignment horizontal="center" vertical="bottom"/>
    </xf>
    <xf borderId="1" fillId="3" fontId="3" numFmtId="0" xfId="0" applyAlignment="1" applyBorder="1" applyFont="1">
      <alignment horizontal="center" vertical="bottom"/>
    </xf>
    <xf borderId="1" fillId="4" fontId="3" numFmtId="0" xfId="0" applyAlignment="1" applyBorder="1" applyFont="1">
      <alignment horizontal="center" vertical="bottom"/>
    </xf>
    <xf borderId="0" fillId="5" fontId="2" numFmtId="0" xfId="0" applyFill="1" applyFont="1"/>
    <xf borderId="4" fillId="2" fontId="4" numFmtId="0" xfId="0" applyAlignment="1" applyBorder="1" applyFont="1">
      <alignment horizontal="center"/>
    </xf>
    <xf borderId="0" fillId="2" fontId="4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1" fillId="2" fontId="7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vertical="bottom"/>
    </xf>
    <xf borderId="1" fillId="0" fontId="2" numFmtId="164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1" fillId="0" fontId="2" numFmtId="0" xfId="0" applyAlignment="1" applyBorder="1" applyFont="1">
      <alignment readingOrder="0" vertical="bottom"/>
    </xf>
    <xf borderId="1" fillId="2" fontId="4" numFmtId="0" xfId="0" applyAlignment="1" applyBorder="1" applyFont="1">
      <alignment readingOrder="0" vertical="bottom"/>
    </xf>
    <xf borderId="1" fillId="2" fontId="7" numFmtId="0" xfId="0" applyAlignment="1" applyBorder="1" applyFont="1">
      <alignment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'Лист1'!$L$24:$L$31</c:f>
            </c:strRef>
          </c:cat>
          <c:val>
            <c:numRef>
              <c:f>'Лист1'!$M$24:$M$31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'Лист1'!$L$24:$L$31</c:f>
            </c:strRef>
          </c:cat>
          <c:val>
            <c:numRef>
              <c:f>'Лист1'!$N$24:$N$31</c:f>
              <c:numCache/>
            </c:numRef>
          </c:val>
          <c:smooth val="1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'Лист1'!$L$24:$L$31</c:f>
            </c:strRef>
          </c:cat>
          <c:val>
            <c:numRef>
              <c:f>'Лист1'!$O$24:$O$31</c:f>
              <c:numCache/>
            </c:numRef>
          </c:val>
          <c:smooth val="1"/>
        </c:ser>
        <c:axId val="566527840"/>
        <c:axId val="578881655"/>
      </c:lineChart>
      <c:catAx>
        <c:axId val="56652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8881655"/>
      </c:catAx>
      <c:valAx>
        <c:axId val="578881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65278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485775</xdr:colOff>
      <xdr:row>15</xdr:row>
      <xdr:rowOff>95250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/>
      <c r="B2" s="2"/>
      <c r="C2" s="3"/>
      <c r="D2" s="3"/>
      <c r="E2" s="3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4" t="s">
        <v>1</v>
      </c>
      <c r="B3" s="5"/>
      <c r="C3" s="5"/>
      <c r="D3" s="6"/>
      <c r="E3" s="6"/>
      <c r="F3" s="6"/>
      <c r="G3" s="6"/>
      <c r="H3" s="6"/>
      <c r="I3" s="6"/>
      <c r="J3" s="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7" t="s">
        <v>2</v>
      </c>
      <c r="B4" s="7" t="s">
        <v>3</v>
      </c>
      <c r="C4" s="8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10" t="s">
        <v>12</v>
      </c>
      <c r="B5" s="10" t="s">
        <v>13</v>
      </c>
      <c r="C5" s="11">
        <v>1.0</v>
      </c>
      <c r="D5" s="11">
        <v>1.0</v>
      </c>
      <c r="E5" s="11">
        <v>0.0</v>
      </c>
      <c r="F5" s="11">
        <v>0.0</v>
      </c>
      <c r="G5" s="11">
        <v>0.0</v>
      </c>
      <c r="H5" s="11">
        <v>0.0</v>
      </c>
      <c r="I5" s="11">
        <v>0.0</v>
      </c>
      <c r="J5" s="11">
        <v>0.0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5"/>
      <c r="B6" s="12" t="s">
        <v>14</v>
      </c>
      <c r="C6" s="13">
        <v>0.0</v>
      </c>
      <c r="D6" s="13">
        <v>0.0</v>
      </c>
      <c r="E6" s="13">
        <v>1.0</v>
      </c>
      <c r="F6" s="13">
        <v>1.0</v>
      </c>
      <c r="G6" s="13">
        <v>1.0</v>
      </c>
      <c r="H6" s="13">
        <v>0.0</v>
      </c>
      <c r="I6" s="13">
        <v>0.0</v>
      </c>
      <c r="J6" s="13">
        <v>0.0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5"/>
      <c r="B7" s="14" t="s">
        <v>15</v>
      </c>
      <c r="C7" s="15">
        <v>0.0</v>
      </c>
      <c r="D7" s="15">
        <v>0.0</v>
      </c>
      <c r="E7" s="15">
        <v>0.0</v>
      </c>
      <c r="F7" s="15">
        <v>0.0</v>
      </c>
      <c r="G7" s="15">
        <v>0.0</v>
      </c>
      <c r="H7" s="15">
        <v>1.0</v>
      </c>
      <c r="I7" s="15">
        <v>1.0</v>
      </c>
      <c r="J7" s="15">
        <v>1.0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10" t="s">
        <v>16</v>
      </c>
      <c r="B8" s="10" t="s">
        <v>13</v>
      </c>
      <c r="C8" s="11">
        <v>1.0</v>
      </c>
      <c r="D8" s="11">
        <v>1.0</v>
      </c>
      <c r="E8" s="11">
        <v>0.0</v>
      </c>
      <c r="F8" s="11">
        <v>0.0</v>
      </c>
      <c r="G8" s="11">
        <v>0.0</v>
      </c>
      <c r="H8" s="11">
        <v>0.0</v>
      </c>
      <c r="I8" s="11">
        <v>0.0</v>
      </c>
      <c r="J8" s="11">
        <v>0.0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5"/>
      <c r="B9" s="12" t="s">
        <v>14</v>
      </c>
      <c r="C9" s="13">
        <v>0.0</v>
      </c>
      <c r="D9" s="13">
        <v>0.0</v>
      </c>
      <c r="E9" s="13">
        <v>1.0</v>
      </c>
      <c r="F9" s="13">
        <v>1.0</v>
      </c>
      <c r="G9" s="13">
        <v>1.0</v>
      </c>
      <c r="H9" s="13">
        <v>1.0</v>
      </c>
      <c r="I9" s="13">
        <v>0.0</v>
      </c>
      <c r="J9" s="13">
        <v>0.0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5"/>
      <c r="B10" s="14" t="s">
        <v>15</v>
      </c>
      <c r="C10" s="15">
        <v>0.0</v>
      </c>
      <c r="D10" s="15">
        <v>0.0</v>
      </c>
      <c r="E10" s="15">
        <v>0.0</v>
      </c>
      <c r="F10" s="15">
        <v>0.0</v>
      </c>
      <c r="G10" s="15">
        <v>0.0</v>
      </c>
      <c r="H10" s="15">
        <v>0.0</v>
      </c>
      <c r="I10" s="15">
        <v>1.0</v>
      </c>
      <c r="J10" s="15">
        <v>1.0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10" t="s">
        <v>17</v>
      </c>
      <c r="B11" s="10" t="s">
        <v>13</v>
      </c>
      <c r="C11" s="11">
        <v>1.0</v>
      </c>
      <c r="D11" s="11">
        <v>1.0</v>
      </c>
      <c r="E11" s="11">
        <v>1.0</v>
      </c>
      <c r="F11" s="11">
        <v>0.0</v>
      </c>
      <c r="G11" s="11">
        <v>0.0</v>
      </c>
      <c r="H11" s="11">
        <v>0.0</v>
      </c>
      <c r="I11" s="11">
        <v>0.0</v>
      </c>
      <c r="J11" s="11">
        <v>0.0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5"/>
      <c r="B12" s="12" t="s">
        <v>14</v>
      </c>
      <c r="C12" s="13">
        <v>0.0</v>
      </c>
      <c r="D12" s="13">
        <v>0.0</v>
      </c>
      <c r="E12" s="13">
        <v>0.0</v>
      </c>
      <c r="F12" s="13">
        <v>1.0</v>
      </c>
      <c r="G12" s="13">
        <v>1.0</v>
      </c>
      <c r="H12" s="13">
        <v>0.0</v>
      </c>
      <c r="I12" s="13">
        <v>0.0</v>
      </c>
      <c r="J12" s="13">
        <v>0.0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5"/>
      <c r="B13" s="14" t="s">
        <v>15</v>
      </c>
      <c r="C13" s="15">
        <v>0.0</v>
      </c>
      <c r="D13" s="15">
        <v>0.0</v>
      </c>
      <c r="E13" s="15">
        <v>0.0</v>
      </c>
      <c r="F13" s="15">
        <v>0.0</v>
      </c>
      <c r="G13" s="15">
        <v>0.0</v>
      </c>
      <c r="H13" s="15">
        <v>1.0</v>
      </c>
      <c r="I13" s="15">
        <v>1.0</v>
      </c>
      <c r="J13" s="15">
        <v>1.0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10" t="s">
        <v>18</v>
      </c>
      <c r="B14" s="10" t="s">
        <v>13</v>
      </c>
      <c r="C14" s="11">
        <v>1.0</v>
      </c>
      <c r="D14" s="11">
        <v>1.0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5"/>
      <c r="B15" s="12" t="s">
        <v>14</v>
      </c>
      <c r="C15" s="13">
        <v>0.0</v>
      </c>
      <c r="D15" s="13">
        <v>0.0</v>
      </c>
      <c r="E15" s="13">
        <v>1.0</v>
      </c>
      <c r="F15" s="13">
        <v>1.0</v>
      </c>
      <c r="G15" s="13">
        <v>0.0</v>
      </c>
      <c r="H15" s="13">
        <v>0.0</v>
      </c>
      <c r="I15" s="13">
        <v>0.0</v>
      </c>
      <c r="J15" s="13">
        <v>0.0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5"/>
      <c r="B16" s="14" t="s">
        <v>15</v>
      </c>
      <c r="C16" s="15">
        <v>0.0</v>
      </c>
      <c r="D16" s="15">
        <v>0.0</v>
      </c>
      <c r="E16" s="15">
        <v>0.0</v>
      </c>
      <c r="F16" s="15">
        <v>0.0</v>
      </c>
      <c r="G16" s="15">
        <v>1.0</v>
      </c>
      <c r="H16" s="15">
        <v>1.0</v>
      </c>
      <c r="I16" s="15">
        <v>1.0</v>
      </c>
      <c r="J16" s="15">
        <v>1.0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10" t="s">
        <v>19</v>
      </c>
      <c r="B17" s="10" t="s">
        <v>13</v>
      </c>
      <c r="C17" s="11">
        <v>1.0</v>
      </c>
      <c r="D17" s="11">
        <v>0.0</v>
      </c>
      <c r="E17" s="11">
        <v>0.0</v>
      </c>
      <c r="F17" s="11">
        <v>0.0</v>
      </c>
      <c r="G17" s="11">
        <v>0.0</v>
      </c>
      <c r="H17" s="11">
        <v>0.0</v>
      </c>
      <c r="I17" s="11">
        <v>0.0</v>
      </c>
      <c r="J17" s="11">
        <v>0.0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5"/>
      <c r="B18" s="12" t="s">
        <v>14</v>
      </c>
      <c r="C18" s="13">
        <v>0.0</v>
      </c>
      <c r="D18" s="13">
        <v>1.0</v>
      </c>
      <c r="E18" s="13">
        <v>1.0</v>
      </c>
      <c r="F18" s="13">
        <v>1.0</v>
      </c>
      <c r="G18" s="13">
        <v>1.0</v>
      </c>
      <c r="H18" s="13">
        <v>0.0</v>
      </c>
      <c r="I18" s="13">
        <v>0.0</v>
      </c>
      <c r="J18" s="13">
        <v>0.0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5"/>
      <c r="B19" s="14" t="s">
        <v>15</v>
      </c>
      <c r="C19" s="15">
        <v>0.0</v>
      </c>
      <c r="D19" s="15">
        <v>0.0</v>
      </c>
      <c r="E19" s="15">
        <v>0.0</v>
      </c>
      <c r="F19" s="15">
        <v>0.0</v>
      </c>
      <c r="G19" s="15">
        <v>0.0</v>
      </c>
      <c r="H19" s="15">
        <v>1.0</v>
      </c>
      <c r="I19" s="15">
        <v>1.0</v>
      </c>
      <c r="J19" s="15">
        <v>1.0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4" t="s">
        <v>20</v>
      </c>
      <c r="B22" s="5"/>
      <c r="C22" s="5"/>
      <c r="D22" s="5"/>
      <c r="E22" s="6"/>
      <c r="F22" s="6"/>
      <c r="G22" s="6"/>
      <c r="H22" s="6"/>
      <c r="I22" s="6"/>
      <c r="J22" s="2"/>
      <c r="K22" s="2"/>
      <c r="L22" s="16" t="s">
        <v>21</v>
      </c>
      <c r="M22" s="5"/>
      <c r="N22" s="6"/>
      <c r="O22" s="6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7" t="s">
        <v>3</v>
      </c>
      <c r="B23" s="8" t="s">
        <v>4</v>
      </c>
      <c r="C23" s="9" t="s">
        <v>5</v>
      </c>
      <c r="D23" s="9" t="s">
        <v>6</v>
      </c>
      <c r="E23" s="9" t="s">
        <v>7</v>
      </c>
      <c r="F23" s="9" t="s">
        <v>8</v>
      </c>
      <c r="G23" s="9" t="s">
        <v>9</v>
      </c>
      <c r="H23" s="9" t="s">
        <v>10</v>
      </c>
      <c r="I23" s="9" t="s">
        <v>11</v>
      </c>
      <c r="J23" s="2"/>
      <c r="K23" s="2"/>
      <c r="L23" s="7" t="s">
        <v>22</v>
      </c>
      <c r="M23" s="7" t="s">
        <v>23</v>
      </c>
      <c r="N23" s="17" t="s">
        <v>24</v>
      </c>
      <c r="O23" s="17" t="s">
        <v>25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18" t="s">
        <v>23</v>
      </c>
      <c r="B24" s="19">
        <v>1.0</v>
      </c>
      <c r="C24" s="19">
        <v>0.8</v>
      </c>
      <c r="D24" s="19">
        <v>0.2</v>
      </c>
      <c r="E24" s="19">
        <v>0.0</v>
      </c>
      <c r="F24" s="19">
        <v>0.0</v>
      </c>
      <c r="G24" s="19">
        <v>0.0</v>
      </c>
      <c r="H24" s="19">
        <v>0.0</v>
      </c>
      <c r="I24" s="19">
        <v>0.0</v>
      </c>
      <c r="J24" s="2"/>
      <c r="K24" s="2"/>
      <c r="L24" s="20" t="s">
        <v>4</v>
      </c>
      <c r="M24" s="19">
        <v>1.0</v>
      </c>
      <c r="N24" s="21">
        <v>0.0</v>
      </c>
      <c r="O24" s="22">
        <v>0.0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23" t="s">
        <v>24</v>
      </c>
      <c r="B25" s="21">
        <v>0.0</v>
      </c>
      <c r="C25" s="21">
        <v>0.2</v>
      </c>
      <c r="D25" s="21">
        <v>0.8</v>
      </c>
      <c r="E25" s="21">
        <v>1.0</v>
      </c>
      <c r="F25" s="21">
        <v>0.8</v>
      </c>
      <c r="G25" s="21">
        <v>0.2</v>
      </c>
      <c r="H25" s="21">
        <v>0.0</v>
      </c>
      <c r="I25" s="21">
        <v>0.0</v>
      </c>
      <c r="J25" s="2"/>
      <c r="K25" s="2"/>
      <c r="L25" s="20" t="s">
        <v>5</v>
      </c>
      <c r="M25" s="19">
        <v>0.8</v>
      </c>
      <c r="N25" s="21">
        <v>0.2</v>
      </c>
      <c r="O25" s="22">
        <v>0.0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24" t="s">
        <v>25</v>
      </c>
      <c r="B26" s="22">
        <v>0.0</v>
      </c>
      <c r="C26" s="22">
        <v>0.0</v>
      </c>
      <c r="D26" s="22">
        <v>0.0</v>
      </c>
      <c r="E26" s="22">
        <v>0.0</v>
      </c>
      <c r="F26" s="22">
        <v>0.2</v>
      </c>
      <c r="G26" s="22">
        <v>0.8</v>
      </c>
      <c r="H26" s="22">
        <v>1.0</v>
      </c>
      <c r="I26" s="22">
        <v>1.0</v>
      </c>
      <c r="J26" s="2"/>
      <c r="K26" s="2"/>
      <c r="L26" s="20" t="s">
        <v>6</v>
      </c>
      <c r="M26" s="19">
        <v>0.2</v>
      </c>
      <c r="N26" s="21">
        <v>0.8</v>
      </c>
      <c r="O26" s="22">
        <v>0.0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0" t="s">
        <v>7</v>
      </c>
      <c r="M27" s="19">
        <v>0.0</v>
      </c>
      <c r="N27" s="21">
        <v>1.0</v>
      </c>
      <c r="O27" s="22">
        <v>0.0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0" t="s">
        <v>8</v>
      </c>
      <c r="M28" s="19">
        <v>0.0</v>
      </c>
      <c r="N28" s="21">
        <v>0.8</v>
      </c>
      <c r="O28" s="22">
        <v>0.2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0" t="s">
        <v>9</v>
      </c>
      <c r="M29" s="19">
        <v>0.0</v>
      </c>
      <c r="N29" s="21">
        <v>0.2</v>
      </c>
      <c r="O29" s="22">
        <v>0.8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0" t="s">
        <v>10</v>
      </c>
      <c r="M30" s="19">
        <v>0.0</v>
      </c>
      <c r="N30" s="21">
        <v>0.0</v>
      </c>
      <c r="O30" s="22">
        <v>1.0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0" t="s">
        <v>11</v>
      </c>
      <c r="M31" s="19">
        <v>0.0</v>
      </c>
      <c r="N31" s="21">
        <v>0.0</v>
      </c>
      <c r="O31" s="22">
        <v>1.0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2"/>
      <c r="B36" s="25"/>
      <c r="C36" s="25"/>
      <c r="D36" s="25"/>
      <c r="E36" s="25"/>
      <c r="F36" s="25"/>
      <c r="G36" s="25"/>
      <c r="H36" s="25"/>
      <c r="I36" s="2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B37" s="2"/>
      <c r="C37" s="6"/>
      <c r="D37" s="2"/>
      <c r="E37" s="6"/>
      <c r="F37" s="2"/>
      <c r="G37" s="6"/>
      <c r="H37" s="2"/>
      <c r="I37" s="6"/>
      <c r="J37" s="2"/>
      <c r="K37" s="6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2"/>
      <c r="B38" s="2"/>
      <c r="C38" s="26">
        <v>0.0</v>
      </c>
      <c r="D38" s="9">
        <v>30.0</v>
      </c>
      <c r="E38" s="26">
        <v>60.0</v>
      </c>
      <c r="F38" s="9">
        <v>90.0</v>
      </c>
      <c r="G38" s="26">
        <v>120.0</v>
      </c>
      <c r="H38" s="9">
        <v>150.0</v>
      </c>
      <c r="I38" s="26">
        <v>180.0</v>
      </c>
      <c r="J38" s="9">
        <v>210.0</v>
      </c>
      <c r="K38" s="26">
        <v>240.0</v>
      </c>
      <c r="L38" s="2"/>
      <c r="M38" s="27" t="s">
        <v>26</v>
      </c>
      <c r="N38" s="2"/>
      <c r="O38" s="27" t="s">
        <v>27</v>
      </c>
      <c r="P38" s="2"/>
      <c r="Q38" s="2"/>
      <c r="R38" s="2"/>
      <c r="S38" s="28"/>
      <c r="T38" s="29" t="s">
        <v>28</v>
      </c>
      <c r="U38" s="2"/>
      <c r="V38" s="2"/>
      <c r="W38" s="2"/>
      <c r="X38" s="2"/>
      <c r="Y38" s="2"/>
      <c r="Z38" s="2"/>
      <c r="AA38" s="2"/>
      <c r="AB38" s="2"/>
      <c r="AC38" s="2"/>
    </row>
    <row r="39">
      <c r="B39" s="17">
        <v>0.0</v>
      </c>
      <c r="C39" s="30">
        <v>1.0</v>
      </c>
      <c r="D39" s="31">
        <v>45689.0</v>
      </c>
      <c r="E39" s="31">
        <v>45717.0</v>
      </c>
      <c r="F39" s="31">
        <v>45748.0</v>
      </c>
      <c r="G39" s="31">
        <v>45778.0</v>
      </c>
      <c r="H39" s="31">
        <v>45809.0</v>
      </c>
      <c r="I39" s="31">
        <v>45839.0</v>
      </c>
      <c r="J39" s="31">
        <v>45870.0</v>
      </c>
      <c r="K39" s="31">
        <v>45901.0</v>
      </c>
      <c r="L39" s="2"/>
      <c r="M39" s="32">
        <v>0.0418</v>
      </c>
      <c r="N39" s="2"/>
      <c r="O39" s="32">
        <v>0.0183</v>
      </c>
      <c r="P39" s="2"/>
      <c r="Q39" s="2"/>
      <c r="R39" s="2"/>
      <c r="S39" s="33"/>
      <c r="T39" s="34">
        <v>0.0588</v>
      </c>
      <c r="U39" s="2"/>
      <c r="V39" s="2"/>
      <c r="W39" s="2"/>
      <c r="X39" s="2"/>
      <c r="Y39" s="2"/>
      <c r="Z39" s="2"/>
      <c r="AA39" s="2"/>
      <c r="AB39" s="2"/>
      <c r="AC39" s="2"/>
    </row>
    <row r="40">
      <c r="A40" s="2"/>
      <c r="B40" s="8">
        <v>30.0</v>
      </c>
      <c r="C40" s="30">
        <v>2.0</v>
      </c>
      <c r="D40" s="30">
        <v>1.0</v>
      </c>
      <c r="E40" s="31">
        <v>45689.0</v>
      </c>
      <c r="F40" s="31">
        <v>45717.0</v>
      </c>
      <c r="G40" s="31">
        <v>45748.0</v>
      </c>
      <c r="H40" s="31">
        <v>45778.0</v>
      </c>
      <c r="I40" s="31">
        <v>45809.0</v>
      </c>
      <c r="J40" s="31">
        <v>45839.0</v>
      </c>
      <c r="K40" s="31">
        <v>45870.0</v>
      </c>
      <c r="L40" s="2"/>
      <c r="M40" s="32">
        <v>0.0563</v>
      </c>
      <c r="N40" s="2"/>
      <c r="O40" s="32">
        <v>0.0247</v>
      </c>
      <c r="P40" s="2"/>
      <c r="Q40" s="35" t="s">
        <v>29</v>
      </c>
      <c r="R40" s="2"/>
      <c r="S40" s="33"/>
      <c r="T40" s="34">
        <v>0.0792</v>
      </c>
      <c r="U40" s="2"/>
      <c r="V40" s="2"/>
      <c r="W40" s="2"/>
      <c r="X40" s="2"/>
      <c r="Y40" s="2"/>
      <c r="Z40" s="2"/>
      <c r="AA40" s="2"/>
      <c r="AB40" s="2"/>
      <c r="AC40" s="2"/>
    </row>
    <row r="41">
      <c r="B41" s="17">
        <v>60.0</v>
      </c>
      <c r="C41" s="30">
        <v>3.0</v>
      </c>
      <c r="D41" s="30">
        <v>2.0</v>
      </c>
      <c r="E41" s="30">
        <v>1.0</v>
      </c>
      <c r="F41" s="31">
        <v>45689.0</v>
      </c>
      <c r="G41" s="31">
        <v>45717.0</v>
      </c>
      <c r="H41" s="31">
        <v>45748.0</v>
      </c>
      <c r="I41" s="31">
        <v>45778.0</v>
      </c>
      <c r="J41" s="31">
        <v>45809.0</v>
      </c>
      <c r="K41" s="31">
        <v>45839.0</v>
      </c>
      <c r="L41" s="2"/>
      <c r="M41" s="32">
        <v>0.0797</v>
      </c>
      <c r="N41" s="2"/>
      <c r="O41" s="32">
        <v>0.035</v>
      </c>
      <c r="P41" s="2"/>
      <c r="Q41" s="34">
        <v>9.4014</v>
      </c>
      <c r="R41" s="2"/>
      <c r="S41" s="33"/>
      <c r="T41" s="34">
        <v>0.1121</v>
      </c>
      <c r="U41" s="2"/>
      <c r="V41" s="2"/>
      <c r="W41" s="2"/>
      <c r="X41" s="2"/>
      <c r="Y41" s="2"/>
      <c r="Z41" s="2"/>
      <c r="AA41" s="2"/>
      <c r="AB41" s="2"/>
      <c r="AC41" s="2"/>
    </row>
    <row r="42">
      <c r="A42" s="2"/>
      <c r="B42" s="8">
        <v>90.0</v>
      </c>
      <c r="C42" s="30">
        <v>4.0</v>
      </c>
      <c r="D42" s="30">
        <v>3.0</v>
      </c>
      <c r="E42" s="30">
        <v>2.0</v>
      </c>
      <c r="F42" s="30">
        <v>1.0</v>
      </c>
      <c r="G42" s="31">
        <v>45689.0</v>
      </c>
      <c r="H42" s="31">
        <v>45717.0</v>
      </c>
      <c r="I42" s="31">
        <v>45748.0</v>
      </c>
      <c r="J42" s="31">
        <v>45778.0</v>
      </c>
      <c r="K42" s="31">
        <v>45809.0</v>
      </c>
      <c r="L42" s="2"/>
      <c r="M42" s="32">
        <v>0.1154</v>
      </c>
      <c r="N42" s="2"/>
      <c r="O42" s="32">
        <v>0.0507</v>
      </c>
      <c r="P42" s="2"/>
      <c r="Q42" s="2"/>
      <c r="R42" s="2"/>
      <c r="S42" s="33"/>
      <c r="T42" s="34">
        <v>0.1623</v>
      </c>
      <c r="U42" s="2"/>
      <c r="V42" s="2"/>
      <c r="W42" s="2"/>
      <c r="X42" s="2"/>
      <c r="Y42" s="2"/>
      <c r="Z42" s="2"/>
      <c r="AA42" s="2"/>
      <c r="AB42" s="2"/>
      <c r="AC42" s="2"/>
    </row>
    <row r="43">
      <c r="A43" s="2"/>
      <c r="B43" s="17">
        <v>120.0</v>
      </c>
      <c r="C43" s="30">
        <v>5.0</v>
      </c>
      <c r="D43" s="30">
        <v>4.0</v>
      </c>
      <c r="E43" s="30">
        <v>3.0</v>
      </c>
      <c r="F43" s="30">
        <v>2.0</v>
      </c>
      <c r="G43" s="30">
        <v>1.0</v>
      </c>
      <c r="H43" s="31">
        <v>45689.0</v>
      </c>
      <c r="I43" s="31">
        <v>45717.0</v>
      </c>
      <c r="J43" s="31">
        <v>45748.0</v>
      </c>
      <c r="K43" s="31">
        <v>45778.0</v>
      </c>
      <c r="L43" s="2"/>
      <c r="M43" s="32">
        <v>0.1682</v>
      </c>
      <c r="N43" s="2"/>
      <c r="O43" s="32">
        <v>0.0739</v>
      </c>
      <c r="P43" s="2"/>
      <c r="Q43" s="36" t="s">
        <v>30</v>
      </c>
      <c r="R43" s="2"/>
      <c r="S43" s="33"/>
      <c r="T43" s="34">
        <v>0.2366</v>
      </c>
      <c r="U43" s="2"/>
      <c r="V43" s="2"/>
      <c r="W43" s="2"/>
      <c r="X43" s="2"/>
      <c r="Y43" s="2"/>
      <c r="Z43" s="2"/>
      <c r="AA43" s="2"/>
      <c r="AB43" s="2"/>
      <c r="AC43" s="2"/>
    </row>
    <row r="44">
      <c r="A44" s="2"/>
      <c r="B44" s="8">
        <v>150.0</v>
      </c>
      <c r="C44" s="30">
        <v>6.0</v>
      </c>
      <c r="D44" s="30">
        <v>5.0</v>
      </c>
      <c r="E44" s="30">
        <v>4.0</v>
      </c>
      <c r="F44" s="30">
        <v>3.0</v>
      </c>
      <c r="G44" s="30">
        <v>2.0</v>
      </c>
      <c r="H44" s="30">
        <v>1.0</v>
      </c>
      <c r="I44" s="31">
        <v>45689.0</v>
      </c>
      <c r="J44" s="31">
        <v>45717.0</v>
      </c>
      <c r="K44" s="31">
        <v>45748.0</v>
      </c>
      <c r="L44" s="2"/>
      <c r="M44" s="32">
        <v>0.2449</v>
      </c>
      <c r="N44" s="2"/>
      <c r="O44" s="32">
        <v>0.1075</v>
      </c>
      <c r="P44" s="2"/>
      <c r="Q44" s="30">
        <v>0.0</v>
      </c>
      <c r="R44" s="2"/>
      <c r="S44" s="33"/>
      <c r="T44" s="34">
        <v>0.3445</v>
      </c>
      <c r="U44" s="2"/>
      <c r="V44" s="2"/>
      <c r="W44" s="2"/>
      <c r="X44" s="2"/>
      <c r="Y44" s="2"/>
      <c r="Z44" s="2"/>
      <c r="AA44" s="2"/>
      <c r="AB44" s="2"/>
      <c r="AC44" s="2"/>
    </row>
    <row r="45">
      <c r="A45" s="2"/>
      <c r="B45" s="17">
        <v>180.0</v>
      </c>
      <c r="C45" s="30">
        <v>7.0</v>
      </c>
      <c r="D45" s="30">
        <v>6.0</v>
      </c>
      <c r="E45" s="30">
        <v>5.0</v>
      </c>
      <c r="F45" s="30">
        <v>4.0</v>
      </c>
      <c r="G45" s="30">
        <v>3.0</v>
      </c>
      <c r="H45" s="30">
        <v>2.0</v>
      </c>
      <c r="I45" s="30">
        <v>1.0</v>
      </c>
      <c r="J45" s="31">
        <v>45689.0</v>
      </c>
      <c r="K45" s="31">
        <v>45717.0</v>
      </c>
      <c r="L45" s="2"/>
      <c r="M45" s="32">
        <v>0.3541</v>
      </c>
      <c r="N45" s="2"/>
      <c r="O45" s="32">
        <v>0.1555</v>
      </c>
      <c r="P45" s="2"/>
      <c r="Q45" s="2"/>
      <c r="R45" s="2"/>
      <c r="S45" s="33"/>
      <c r="T45" s="34">
        <v>0.4981</v>
      </c>
      <c r="U45" s="2"/>
      <c r="V45" s="2"/>
      <c r="W45" s="2"/>
      <c r="X45" s="2"/>
      <c r="Y45" s="2"/>
      <c r="Z45" s="2"/>
      <c r="AA45" s="2"/>
      <c r="AB45" s="2"/>
      <c r="AC45" s="2"/>
    </row>
    <row r="46">
      <c r="A46" s="2"/>
      <c r="B46" s="8">
        <v>210.0</v>
      </c>
      <c r="C46" s="30">
        <v>8.0</v>
      </c>
      <c r="D46" s="30">
        <v>7.0</v>
      </c>
      <c r="E46" s="30">
        <v>6.0</v>
      </c>
      <c r="F46" s="30">
        <v>5.0</v>
      </c>
      <c r="G46" s="30">
        <v>4.0</v>
      </c>
      <c r="H46" s="30">
        <v>3.0</v>
      </c>
      <c r="I46" s="30">
        <v>2.0</v>
      </c>
      <c r="J46" s="30">
        <v>1.0</v>
      </c>
      <c r="K46" s="31">
        <v>45689.0</v>
      </c>
      <c r="L46" s="2"/>
      <c r="M46" s="32">
        <v>0.5064</v>
      </c>
      <c r="N46" s="2"/>
      <c r="O46" s="32">
        <v>0.2223</v>
      </c>
      <c r="P46" s="2"/>
      <c r="Q46" s="2"/>
      <c r="R46" s="2"/>
      <c r="S46" s="33"/>
      <c r="T46" s="34">
        <v>0.7124</v>
      </c>
      <c r="U46" s="2"/>
      <c r="V46" s="2"/>
      <c r="W46" s="2"/>
      <c r="X46" s="2"/>
      <c r="Y46" s="2"/>
      <c r="Z46" s="2"/>
      <c r="AA46" s="2"/>
      <c r="AB46" s="2"/>
      <c r="AC46" s="2"/>
    </row>
    <row r="47">
      <c r="A47" s="2"/>
      <c r="B47" s="17">
        <v>240.0</v>
      </c>
      <c r="C47" s="30">
        <v>9.0</v>
      </c>
      <c r="D47" s="30">
        <v>8.0</v>
      </c>
      <c r="E47" s="30">
        <v>7.0</v>
      </c>
      <c r="F47" s="30">
        <v>6.0</v>
      </c>
      <c r="G47" s="30">
        <v>5.0</v>
      </c>
      <c r="H47" s="30">
        <v>4.0</v>
      </c>
      <c r="I47" s="30">
        <v>3.0</v>
      </c>
      <c r="J47" s="30">
        <v>2.0</v>
      </c>
      <c r="K47" s="30">
        <v>1.0</v>
      </c>
      <c r="L47" s="2"/>
      <c r="M47" s="32">
        <v>0.7109</v>
      </c>
      <c r="N47" s="2"/>
      <c r="O47" s="32">
        <v>0.3121</v>
      </c>
      <c r="P47" s="2"/>
      <c r="Q47" s="2"/>
      <c r="R47" s="2"/>
      <c r="S47" s="37"/>
      <c r="T47" s="34">
        <v>1.0</v>
      </c>
      <c r="U47" s="2"/>
      <c r="V47" s="2"/>
      <c r="W47" s="2"/>
      <c r="X47" s="2"/>
      <c r="Y47" s="2"/>
      <c r="Z47" s="2"/>
      <c r="AA47" s="2"/>
      <c r="AB47" s="2"/>
      <c r="AC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>
        <f>SUM(O39:O47)</f>
        <v>1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8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2">
      <c r="L52" s="39" t="s">
        <v>31</v>
      </c>
    </row>
  </sheetData>
  <mergeCells count="4">
    <mergeCell ref="A1:AC1"/>
    <mergeCell ref="A36:A37"/>
    <mergeCell ref="A38:A39"/>
    <mergeCell ref="A40:A41"/>
  </mergeCells>
  <drawing r:id="rId1"/>
</worksheet>
</file>