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on\Desktop\"/>
    </mc:Choice>
  </mc:AlternateContent>
  <bookViews>
    <workbookView xWindow="0" yWindow="0" windowWidth="15930" windowHeight="13395" firstSheet="1" activeTab="2"/>
  </bookViews>
  <sheets>
    <sheet name="argusAddinHdnSheet" sheetId="2" state="hidden" r:id="rId1"/>
    <sheet name="январь" sheetId="9" r:id="rId2"/>
    <sheet name="февраль" sheetId="8" r:id="rId3"/>
    <sheet name="март" sheetId="7" r:id="rId4"/>
    <sheet name="апрель" sheetId="6" r:id="rId5"/>
    <sheet name="май" sheetId="1" r:id="rId6"/>
    <sheet name="июнь" sheetId="12" r:id="rId7"/>
    <sheet name="июль" sheetId="13" r:id="rId8"/>
    <sheet name="август" sheetId="14" r:id="rId9"/>
    <sheet name="2023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2" i="2"/>
  <c r="I1" i="2"/>
  <c r="H2" i="2"/>
  <c r="H1" i="2"/>
  <c r="G2" i="2"/>
  <c r="G1" i="2"/>
  <c r="F2" i="2"/>
  <c r="F1" i="2"/>
  <c r="E2" i="2"/>
  <c r="E1" i="2"/>
  <c r="D2" i="2"/>
  <c r="D1" i="2"/>
  <c r="C2" i="2"/>
  <c r="C1" i="2"/>
  <c r="B2" i="2"/>
  <c r="B1" i="2"/>
  <c r="A2" i="2"/>
  <c r="A1" i="2"/>
  <c r="Z27" i="14" l="1"/>
  <c r="Z10" i="11" s="1"/>
  <c r="Y27" i="14"/>
  <c r="Y10" i="11" s="1"/>
  <c r="X27" i="14"/>
  <c r="X10" i="11" s="1"/>
  <c r="W27" i="14"/>
  <c r="W10" i="11" s="1"/>
  <c r="V27" i="14"/>
  <c r="V10" i="11" s="1"/>
  <c r="U27" i="14"/>
  <c r="U10" i="11" s="1"/>
  <c r="T27" i="14"/>
  <c r="T10" i="11" s="1"/>
  <c r="S27" i="14"/>
  <c r="S10" i="11" s="1"/>
  <c r="R27" i="14"/>
  <c r="R10" i="11" s="1"/>
  <c r="Q27" i="14"/>
  <c r="Q10" i="11" s="1"/>
  <c r="P27" i="14"/>
  <c r="P10" i="11" s="1"/>
  <c r="O27" i="14"/>
  <c r="O10" i="11" s="1"/>
  <c r="N27" i="14"/>
  <c r="N10" i="11" s="1"/>
  <c r="M27" i="14"/>
  <c r="M10" i="11" s="1"/>
  <c r="L27" i="14"/>
  <c r="L10" i="11" s="1"/>
  <c r="K27" i="14"/>
  <c r="K10" i="11" s="1"/>
  <c r="J27" i="14"/>
  <c r="J10" i="11" s="1"/>
  <c r="I27" i="14"/>
  <c r="I10" i="11" s="1"/>
  <c r="H27" i="14"/>
  <c r="H10" i="11" s="1"/>
  <c r="G27" i="14"/>
  <c r="G10" i="11" s="1"/>
  <c r="F27" i="14"/>
  <c r="F10" i="11" s="1"/>
  <c r="E27" i="14"/>
  <c r="E10" i="11" s="1"/>
  <c r="D27" i="14"/>
  <c r="D10" i="11" s="1"/>
  <c r="C27" i="14"/>
  <c r="C10" i="11" s="1"/>
  <c r="B27" i="14"/>
  <c r="B10" i="11" s="1"/>
  <c r="Z27" i="13" l="1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B9" i="11" l="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C27" i="12" l="1"/>
  <c r="C8" i="11" s="1"/>
  <c r="D27" i="12"/>
  <c r="D8" i="11" s="1"/>
  <c r="E27" i="12"/>
  <c r="E8" i="11" s="1"/>
  <c r="F27" i="12"/>
  <c r="F8" i="11" s="1"/>
  <c r="G27" i="12"/>
  <c r="G8" i="11" s="1"/>
  <c r="H27" i="12"/>
  <c r="H8" i="11" s="1"/>
  <c r="I27" i="12"/>
  <c r="I8" i="11" s="1"/>
  <c r="J27" i="12"/>
  <c r="J8" i="11" s="1"/>
  <c r="K27" i="12"/>
  <c r="K8" i="11" s="1"/>
  <c r="L27" i="12"/>
  <c r="L8" i="11" s="1"/>
  <c r="M27" i="12"/>
  <c r="M8" i="11" s="1"/>
  <c r="N27" i="12"/>
  <c r="N8" i="11" s="1"/>
  <c r="O27" i="12"/>
  <c r="O8" i="11" s="1"/>
  <c r="P27" i="12"/>
  <c r="P8" i="11" s="1"/>
  <c r="Q27" i="12"/>
  <c r="Q8" i="11" s="1"/>
  <c r="R27" i="12"/>
  <c r="R8" i="11" s="1"/>
  <c r="S27" i="12"/>
  <c r="S8" i="11" s="1"/>
  <c r="T27" i="12"/>
  <c r="T8" i="11" s="1"/>
  <c r="U27" i="12"/>
  <c r="U8" i="11" s="1"/>
  <c r="V27" i="12"/>
  <c r="V8" i="11" s="1"/>
  <c r="W27" i="12"/>
  <c r="W8" i="11" s="1"/>
  <c r="X27" i="12"/>
  <c r="X8" i="11" s="1"/>
  <c r="Y27" i="12"/>
  <c r="Y8" i="11" s="1"/>
  <c r="Z27" i="12"/>
  <c r="Z8" i="11" s="1"/>
  <c r="B27" i="12"/>
  <c r="B8" i="11" s="1"/>
  <c r="C29" i="7" l="1"/>
  <c r="C5" i="11" s="1"/>
  <c r="D29" i="7"/>
  <c r="D5" i="11" s="1"/>
  <c r="E29" i="7"/>
  <c r="E5" i="11" s="1"/>
  <c r="F29" i="7"/>
  <c r="F5" i="11" s="1"/>
  <c r="G29" i="7"/>
  <c r="G5" i="11" s="1"/>
  <c r="H29" i="7"/>
  <c r="H5" i="11" s="1"/>
  <c r="I29" i="7"/>
  <c r="I5" i="11" s="1"/>
  <c r="J29" i="7"/>
  <c r="J5" i="11" s="1"/>
  <c r="K29" i="7"/>
  <c r="K5" i="11" s="1"/>
  <c r="L29" i="7"/>
  <c r="L5" i="11" s="1"/>
  <c r="M29" i="7"/>
  <c r="M5" i="11" s="1"/>
  <c r="N29" i="7"/>
  <c r="N5" i="11" s="1"/>
  <c r="O29" i="7"/>
  <c r="O5" i="11" s="1"/>
  <c r="P29" i="7"/>
  <c r="P5" i="11" s="1"/>
  <c r="Q29" i="7"/>
  <c r="Q5" i="11" s="1"/>
  <c r="R29" i="7"/>
  <c r="R5" i="11" s="1"/>
  <c r="S29" i="7"/>
  <c r="S5" i="11" s="1"/>
  <c r="T29" i="7"/>
  <c r="T5" i="11" s="1"/>
  <c r="U29" i="7"/>
  <c r="U5" i="11" s="1"/>
  <c r="V29" i="7"/>
  <c r="V5" i="11" s="1"/>
  <c r="W29" i="7"/>
  <c r="W5" i="11" s="1"/>
  <c r="X29" i="7"/>
  <c r="X5" i="11" s="1"/>
  <c r="Y29" i="7"/>
  <c r="Y5" i="11" s="1"/>
  <c r="Z29" i="7"/>
  <c r="Z5" i="11" s="1"/>
  <c r="B29" i="7"/>
  <c r="B5" i="11" s="1"/>
  <c r="O26" i="8"/>
  <c r="O4" i="11" s="1"/>
  <c r="N26" i="8"/>
  <c r="N4" i="11" s="1"/>
  <c r="C26" i="8"/>
  <c r="C4" i="11" s="1"/>
  <c r="D26" i="8"/>
  <c r="D4" i="11" s="1"/>
  <c r="E26" i="8"/>
  <c r="E4" i="11" s="1"/>
  <c r="F26" i="8"/>
  <c r="F4" i="11" s="1"/>
  <c r="G26" i="8"/>
  <c r="G4" i="11" s="1"/>
  <c r="H26" i="8"/>
  <c r="H4" i="11" s="1"/>
  <c r="I26" i="8"/>
  <c r="I4" i="11" s="1"/>
  <c r="J26" i="8"/>
  <c r="J4" i="11" s="1"/>
  <c r="K26" i="8"/>
  <c r="K4" i="11" s="1"/>
  <c r="L26" i="8"/>
  <c r="L4" i="11" s="1"/>
  <c r="M26" i="8"/>
  <c r="M4" i="11" s="1"/>
  <c r="P26" i="8"/>
  <c r="P4" i="11" s="1"/>
  <c r="Q26" i="8"/>
  <c r="Q4" i="11" s="1"/>
  <c r="R26" i="8"/>
  <c r="R4" i="11" s="1"/>
  <c r="S26" i="8"/>
  <c r="S4" i="11" s="1"/>
  <c r="T26" i="8"/>
  <c r="T4" i="11" s="1"/>
  <c r="U26" i="8"/>
  <c r="U4" i="11" s="1"/>
  <c r="V26" i="8"/>
  <c r="V4" i="11" s="1"/>
  <c r="W26" i="8"/>
  <c r="W4" i="11" s="1"/>
  <c r="X26" i="8"/>
  <c r="X4" i="11" s="1"/>
  <c r="Y26" i="8"/>
  <c r="Y4" i="11" s="1"/>
  <c r="Z26" i="8"/>
  <c r="Z4" i="11" s="1"/>
  <c r="B26" i="8"/>
  <c r="B4" i="11" s="1"/>
  <c r="C27" i="9"/>
  <c r="C3" i="11" s="1"/>
  <c r="D27" i="9"/>
  <c r="D3" i="11" s="1"/>
  <c r="E27" i="9"/>
  <c r="E3" i="11" s="1"/>
  <c r="F27" i="9"/>
  <c r="F3" i="11" s="1"/>
  <c r="G27" i="9"/>
  <c r="G3" i="11" s="1"/>
  <c r="H27" i="9"/>
  <c r="H3" i="11" s="1"/>
  <c r="I27" i="9"/>
  <c r="I3" i="11" s="1"/>
  <c r="J27" i="9"/>
  <c r="J3" i="11" s="1"/>
  <c r="K27" i="9"/>
  <c r="K3" i="11" s="1"/>
  <c r="L27" i="9"/>
  <c r="L3" i="11" s="1"/>
  <c r="M27" i="9"/>
  <c r="M3" i="11" s="1"/>
  <c r="P27" i="9"/>
  <c r="P3" i="11" s="1"/>
  <c r="Q27" i="9"/>
  <c r="Q3" i="11" s="1"/>
  <c r="R27" i="9"/>
  <c r="R3" i="11" s="1"/>
  <c r="S27" i="9"/>
  <c r="S3" i="11" s="1"/>
  <c r="T27" i="9"/>
  <c r="T3" i="11" s="1"/>
  <c r="U27" i="9"/>
  <c r="U3" i="11" s="1"/>
  <c r="V27" i="9"/>
  <c r="V3" i="11" s="1"/>
  <c r="W27" i="9"/>
  <c r="W3" i="11" s="1"/>
  <c r="X27" i="9"/>
  <c r="X3" i="11" s="1"/>
  <c r="Y27" i="9"/>
  <c r="Y3" i="11" s="1"/>
  <c r="Z27" i="9"/>
  <c r="Z3" i="11" s="1"/>
  <c r="B27" i="9"/>
  <c r="B3" i="11" s="1"/>
  <c r="C25" i="6"/>
  <c r="C6" i="11" s="1"/>
  <c r="D25" i="6"/>
  <c r="D6" i="11" s="1"/>
  <c r="E25" i="6"/>
  <c r="E6" i="11" s="1"/>
  <c r="F25" i="6"/>
  <c r="F6" i="11" s="1"/>
  <c r="G25" i="6"/>
  <c r="G6" i="11" s="1"/>
  <c r="H25" i="6"/>
  <c r="H6" i="11" s="1"/>
  <c r="I25" i="6"/>
  <c r="I6" i="11" s="1"/>
  <c r="J25" i="6"/>
  <c r="J6" i="11" s="1"/>
  <c r="K25" i="6"/>
  <c r="K6" i="11" s="1"/>
  <c r="L25" i="6"/>
  <c r="L6" i="11" s="1"/>
  <c r="M25" i="6"/>
  <c r="M6" i="11" s="1"/>
  <c r="N25" i="6"/>
  <c r="N6" i="11" s="1"/>
  <c r="O25" i="6"/>
  <c r="O6" i="11" s="1"/>
  <c r="P25" i="6"/>
  <c r="P6" i="11" s="1"/>
  <c r="Q25" i="6"/>
  <c r="Q6" i="11" s="1"/>
  <c r="R25" i="6"/>
  <c r="R6" i="11" s="1"/>
  <c r="S25" i="6"/>
  <c r="S6" i="11" s="1"/>
  <c r="T25" i="6"/>
  <c r="T6" i="11" s="1"/>
  <c r="U25" i="6"/>
  <c r="U6" i="11" s="1"/>
  <c r="V25" i="6"/>
  <c r="V6" i="11" s="1"/>
  <c r="W25" i="6"/>
  <c r="W6" i="11" s="1"/>
  <c r="X25" i="6"/>
  <c r="X6" i="11" s="1"/>
  <c r="Y25" i="6"/>
  <c r="Y6" i="11" s="1"/>
  <c r="Z25" i="6"/>
  <c r="Z6" i="11" s="1"/>
  <c r="B25" i="6"/>
  <c r="B6" i="11" s="1"/>
  <c r="C28" i="1" l="1"/>
  <c r="C7" i="11" s="1"/>
  <c r="C18" i="11" s="1"/>
  <c r="D28" i="1"/>
  <c r="D7" i="11" s="1"/>
  <c r="D18" i="11" s="1"/>
  <c r="E28" i="1"/>
  <c r="E7" i="11" s="1"/>
  <c r="E18" i="11" s="1"/>
  <c r="F28" i="1"/>
  <c r="F7" i="11" s="1"/>
  <c r="F18" i="11" s="1"/>
  <c r="G28" i="1"/>
  <c r="G7" i="11" s="1"/>
  <c r="G18" i="11" s="1"/>
  <c r="H28" i="1"/>
  <c r="H7" i="11" s="1"/>
  <c r="H18" i="11" s="1"/>
  <c r="I28" i="1"/>
  <c r="I7" i="11" s="1"/>
  <c r="I18" i="11" s="1"/>
  <c r="J28" i="1"/>
  <c r="J7" i="11" s="1"/>
  <c r="J18" i="11" s="1"/>
  <c r="K28" i="1"/>
  <c r="K7" i="11" s="1"/>
  <c r="K18" i="11" s="1"/>
  <c r="L28" i="1"/>
  <c r="L7" i="11" s="1"/>
  <c r="L18" i="11" s="1"/>
  <c r="M28" i="1"/>
  <c r="M7" i="11" s="1"/>
  <c r="M18" i="11" s="1"/>
  <c r="N28" i="1"/>
  <c r="N7" i="11" s="1"/>
  <c r="N18" i="11" s="1"/>
  <c r="O28" i="1"/>
  <c r="O7" i="11" s="1"/>
  <c r="O18" i="11" s="1"/>
  <c r="P28" i="1"/>
  <c r="P7" i="11" s="1"/>
  <c r="P18" i="11" s="1"/>
  <c r="Q28" i="1"/>
  <c r="Q7" i="11" s="1"/>
  <c r="Q18" i="11" s="1"/>
  <c r="R28" i="1"/>
  <c r="R7" i="11" s="1"/>
  <c r="R18" i="11" s="1"/>
  <c r="S28" i="1"/>
  <c r="S7" i="11" s="1"/>
  <c r="S18" i="11" s="1"/>
  <c r="T28" i="1"/>
  <c r="T7" i="11" s="1"/>
  <c r="T18" i="11" s="1"/>
  <c r="U28" i="1"/>
  <c r="U7" i="11" s="1"/>
  <c r="U18" i="11" s="1"/>
  <c r="V28" i="1"/>
  <c r="V7" i="11" s="1"/>
  <c r="V18" i="11" s="1"/>
  <c r="W28" i="1"/>
  <c r="W7" i="11" s="1"/>
  <c r="W18" i="11" s="1"/>
  <c r="X28" i="1"/>
  <c r="X7" i="11" s="1"/>
  <c r="X18" i="11" s="1"/>
  <c r="Y28" i="1"/>
  <c r="Y7" i="11" s="1"/>
  <c r="Y18" i="11" s="1"/>
  <c r="Z28" i="1"/>
  <c r="Z7" i="11" s="1"/>
  <c r="Z18" i="11" s="1"/>
  <c r="B28" i="1"/>
  <c r="B7" i="11" s="1"/>
  <c r="B18" i="11" s="1"/>
</calcChain>
</file>

<file path=xl/comments1.xml><?xml version="1.0" encoding="utf-8"?>
<comments xmlns="http://schemas.openxmlformats.org/spreadsheetml/2006/main">
  <authors>
    <author>ZN</author>
  </authors>
  <commentList>
    <comment ref="T2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 for some data points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 for some data points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 for some data points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V4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T5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V5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U6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V6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V11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T12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U12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V12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T13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U13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V13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T14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U14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  <comment ref="V14" authorId="0" shapeId="0">
      <text>
        <r>
          <rPr>
            <b/>
            <sz val="9"/>
            <color indexed="81"/>
            <rFont val="Tahoma"/>
            <family val="2"/>
            <charset val="204"/>
          </rPr>
          <t>Unit conversion unavailable, value is in WS</t>
        </r>
      </text>
    </comment>
  </commentList>
</comments>
</file>

<file path=xl/sharedStrings.xml><?xml version="1.0" encoding="utf-8"?>
<sst xmlns="http://schemas.openxmlformats.org/spreadsheetml/2006/main" count="476" uniqueCount="77">
  <si>
    <t>combined_x000D_
description</t>
  </si>
  <si>
    <t>2380600#8#0#Urals NWE cif Rotterdam#6#3#9#cif#0#1#0#0#0#0#0</t>
  </si>
  <si>
    <t>2380600#3#0#Urals NWE cif Rotterdam#6#3#9#cif#1#0#1#0#0#0#0</t>
  </si>
  <si>
    <t>#ENDPRICES#</t>
  </si>
  <si>
    <t>False#excel default name</t>
  </si>
  <si>
    <t>106160600#8#0#Urals fob Ust-Luga#6#3#9#fob#6#1#0#0#0#0#0</t>
  </si>
  <si>
    <t>106160600#3#0#Urals fob Ust-Luga#6#3#9#fob#7#0#1#0#0#0#0</t>
  </si>
  <si>
    <t>83280600#8#0#Urals Med Suezmax fob Novorossiysk#6#3#9#fob#8#1#0#0#0#0#0</t>
  </si>
  <si>
    <t>83280600#3#0#Urals Med Suezmax fob Novorossiysk#6#3#9#fob#9#0#1#0#0#0#0</t>
  </si>
  <si>
    <t>65290600#8#0#Urals Med Aframax fob Novorossiysk#6#3#9#fob#10#1#0#0#0#0#0</t>
  </si>
  <si>
    <t>65290600#3#0#Urals Med Aframax fob Novorossiysk#6#3#9#fob#11#0#1#0#0#0#0</t>
  </si>
  <si>
    <t>391270600#8#0#Urals dap West Coast India#6#3#9#dap#12#1#0#0#0#0#0</t>
  </si>
  <si>
    <t>391270600#3#0#Urals dap West Coast India#6#3#9#dap#13#0#1#0#0#0#0</t>
  </si>
  <si>
    <t>71960800#8#0#ESPO blend fob Kozmino#8#3#9#fob#14#1#0#0#0#0#0</t>
  </si>
  <si>
    <t>71960800#3#0#ESPO blend fob Kozmino#8#3#9#fob#15#0#1#0#0#0#0</t>
  </si>
  <si>
    <t>17230600#8#0#North Sea Dated#6#3#9#fob#16#1#0#0#0#0#0</t>
  </si>
  <si>
    <t>17230600#3#0#North Sea Dated#6#3#9#fob#17#0#1#0#0#0#0</t>
  </si>
  <si>
    <t>38660000#20#0#Tanker dirty Baltic to UKC 100kt WS#0#54#-1#_#18#1#1#0#0#0#0</t>
  </si>
  <si>
    <t>39070000#20#0#Tanker dirty Black Sea to Med 80kt WS#0#54#-1#_#19#1#1#0#0#0#0</t>
  </si>
  <si>
    <t>37830000#20#0#Tanker dirty Black Sea to Med 135kt WS#0#54#-1#_#20#1#1#0#0#0#0</t>
  </si>
  <si>
    <t>38910000#20#0#Tanker dirty Black Sea to Med Aframax demurrage USD/day#0#3#13#_#21#1#1#0#0#0#0</t>
  </si>
  <si>
    <t>37900000#20#0#Tanker dirty Black Sea to Med Suezmax demurrage USD/day#0#3#13#_#22#1#1#0#0#0#0</t>
  </si>
  <si>
    <t>78170000#20#0#Dirty Kozmino-north China 100kt $/bl#8#3#9#_#23#1#1#0#0#0#0</t>
  </si>
  <si>
    <t>78190000#20#0#Dirty Kozmino-Singapore 100kt $/bl#8#3#9#_#24#1#1#0#0#0#0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</si>
  <si>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</si>
  <si>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</si>
  <si>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</si>
  <si>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</si>
  <si>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</si>
  <si>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</si>
  <si>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</si>
  <si>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</si>
  <si>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</si>
  <si>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</si>
  <si>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</si>
  <si>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</si>
  <si>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32400600#8#0#Urals fob Primorsk#6#3#9#fob#2#1#0#0#0#0#0</t>
  </si>
  <si>
    <t>32400600#3#0#Urals fob Primorsk#6#3#9#fob#3#0#1#0#0#0#0</t>
  </si>
  <si>
    <t>2360600#8#0#Urals Med Aframax cif Augusta#6#3#9#cif#4#1#0#0#0#0#0</t>
  </si>
  <si>
    <t>2360600#3#0#Urals Med Aframax cif Augusta#6#3#9#cif#5#0#1#0#0#0#0</t>
  </si>
  <si>
    <t>45078#45107#0#0#9#0#False#0#-1,0#Prices</t>
  </si>
  <si>
    <t>44197#44227#0#0#9#0#False#0#-1,0#Prices</t>
  </si>
  <si>
    <t>44228#44255#0#0#9#0#False#0#-1,0#Prices</t>
  </si>
  <si>
    <t>44256#44286#0#0#9#0#False#0#-1,0#Prices</t>
  </si>
  <si>
    <t>44287#44316#0#0#9#0#False#0#-1,0#Prices</t>
  </si>
  <si>
    <t>44317#44347#0#0#9#0#False#0#-1,0#Prices</t>
  </si>
  <si>
    <t>45108#45138#0#0#9#0#False#0#-1,0#Prices</t>
  </si>
  <si>
    <t>26630801#8#1#Dubai month#8#3#9#fob#0#1#1#0#0#1#1</t>
  </si>
  <si>
    <t>17230600#8#0#North Sea Dated#6#3#9#fob#1#1#1#0#0#0#0</t>
  </si>
  <si>
    <t>45108#45138#3#0#9#0#False#0#-1,0#Prices</t>
  </si>
  <si>
    <t>20216#21267</t>
  </si>
  <si>
    <t>45139#45169#0#0#9#0#False#0#-1,0#Prices</t>
  </si>
  <si>
    <t>Brand of Oil 1</t>
  </si>
  <si>
    <t>Brand of Oil 2</t>
  </si>
  <si>
    <t>Brand of Oil 3</t>
  </si>
  <si>
    <t>Brand of Oil 4</t>
  </si>
  <si>
    <t>Brand of Oil 5</t>
  </si>
  <si>
    <t>Brand of Oil 6</t>
  </si>
  <si>
    <t>Brand of Oil 7</t>
  </si>
  <si>
    <t>Brand of Oil 8</t>
  </si>
  <si>
    <t>Brand of Oil 9</t>
  </si>
  <si>
    <t>Brand of Oil 10</t>
  </si>
  <si>
    <t>Brand of Oil 11</t>
  </si>
  <si>
    <t>Brand of Oil 12</t>
  </si>
  <si>
    <t>Brand of Oil 13</t>
  </si>
  <si>
    <t>Brand of Oil 14</t>
  </si>
  <si>
    <t>Brand of Oil 15</t>
  </si>
  <si>
    <t>Brand of Oil 16</t>
  </si>
  <si>
    <t>Brand of Oil 17</t>
  </si>
  <si>
    <t>Brand of Oil 18</t>
  </si>
  <si>
    <t>Brand of Oil 19</t>
  </si>
  <si>
    <t>Brand of Oil 20</t>
  </si>
  <si>
    <t>Brand of Oil 21</t>
  </si>
  <si>
    <t>Brand of Oil 22</t>
  </si>
  <si>
    <t>Brand of Oil 23</t>
  </si>
  <si>
    <t>Brand of Oil 24</t>
  </si>
  <si>
    <t>Brand of Oil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</si>
</sst>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\-mmm\-yyyy"/>
    <numFmt numFmtId="165" formatCode="0.000"/>
    <numFmt numFmtId="166" formatCode="\+0.000;\-0.000;0.000"/>
    <numFmt numFmtId="167" formatCode="\+0.00;\-0.00;0.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DCDCD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 wrapText="1"/>
    </xf>
    <xf numFmtId="165" fontId="0" fillId="2" borderId="0" xfId="0" applyNumberFormat="1" applyFill="1" applyAlignment="1">
      <alignment wrapText="1"/>
    </xf>
    <xf numFmtId="166" fontId="0" fillId="2" borderId="0" xfId="0" applyNumberFormat="1" applyFill="1" applyAlignment="1">
      <alignment wrapText="1"/>
    </xf>
    <xf numFmtId="167" fontId="0" fillId="2" borderId="0" xfId="0" applyNumberFormat="1" applyFill="1" applyAlignment="1">
      <alignment wrapText="1"/>
    </xf>
    <xf numFmtId="2" fontId="0" fillId="2" borderId="0" xfId="0" applyNumberFormat="1" applyFill="1" applyAlignment="1">
      <alignment wrapText="1"/>
    </xf>
    <xf numFmtId="1" fontId="0" fillId="2" borderId="0" xfId="0" applyNumberFormat="1" applyFill="1" applyAlignment="1">
      <alignment wrapText="1"/>
    </xf>
    <xf numFmtId="165" fontId="1" fillId="0" borderId="1" xfId="0" applyNumberFormat="1" applyFont="1" applyBorder="1" applyProtection="1">
      <protection locked="0"/>
    </xf>
    <xf numFmtId="165" fontId="0" fillId="0" borderId="1" xfId="0" applyNumberFormat="1" applyBorder="1" applyProtection="1">
      <protection locked="0"/>
    </xf>
    <xf numFmtId="164" fontId="0" fillId="0" borderId="0" xfId="0" applyNumberFormat="1" applyFill="1" applyAlignment="1">
      <alignment horizontal="center" wrapText="1"/>
    </xf>
    <xf numFmtId="165" fontId="0" fillId="0" borderId="0" xfId="0" applyNumberFormat="1" applyFill="1" applyAlignment="1">
      <alignment wrapText="1"/>
    </xf>
    <xf numFmtId="166" fontId="0" fillId="0" borderId="0" xfId="0" applyNumberFormat="1" applyFill="1" applyAlignment="1">
      <alignment wrapText="1"/>
    </xf>
    <xf numFmtId="167" fontId="0" fillId="0" borderId="0" xfId="0" applyNumberFormat="1" applyFill="1" applyAlignment="1">
      <alignment wrapText="1"/>
    </xf>
    <xf numFmtId="2" fontId="0" fillId="0" borderId="0" xfId="0" applyNumberFormat="1" applyFill="1" applyAlignment="1">
      <alignment wrapText="1"/>
    </xf>
    <xf numFmtId="1" fontId="0" fillId="0" borderId="0" xfId="0" applyNumberFormat="1" applyFill="1" applyAlignment="1">
      <alignment wrapText="1"/>
    </xf>
    <xf numFmtId="0" fontId="0" fillId="0" borderId="0" xfId="0" applyFill="1" applyProtection="1">
      <protection locked="0"/>
    </xf>
    <xf numFmtId="165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/>
  </sheetViews>
  <sheetFormatPr defaultRowHeight="15" x14ac:dyDescent="0.25"/>
  <sheetData>
    <row r="1" spans="1:9" x14ac:dyDescent="0.25">
      <c r="A1">
        <f>январь!A1</f>
        <v>0</v>
      </c>
      <c r="B1">
        <f>февраль!A1</f>
        <v>0</v>
      </c>
      <c r="C1">
        <f>март!A1</f>
        <v>0</v>
      </c>
      <c r="D1">
        <f>апрель!A1</f>
        <v>0</v>
      </c>
      <c r="E1">
        <f>май!A1</f>
        <v>0</v>
      </c>
      <c r="F1">
        <f>июнь!A1</f>
        <v>0</v>
      </c>
      <c r="G1">
        <f>июль!A1</f>
        <v>0</v>
      </c>
      <c r="H1">
        <f>июль!A1</f>
        <v>0</v>
      </c>
      <c r="I1">
        <f>август!A1</f>
        <v>0</v>
      </c>
    </row>
    <row r="2" spans="1:9" x14ac:dyDescent="0.25">
      <c r="A2" t="str">
        <f>январь!A1:Z22</f>
        <v>combined_x000D_
description</v>
      </c>
      <c r="B2" t="str">
        <f>февраль!A1:Z22</f>
        <v>Brand of Oil 1</v>
      </c>
      <c r="C2" t="str">
        <f>март!A1:Z25</f>
        <v>Brand of Oil 2</v>
      </c>
      <c r="D2" t="str">
        <f>апрель!A1:Z22</f>
        <v>Brand of Oil 3</v>
      </c>
      <c r="E2" t="str">
        <f>май!A1:Z21</f>
        <v>Brand of Oil 4</v>
      </c>
      <c r="F2" t="str">
        <f>июнь!A1:Z24</f>
        <v>Brand of Oil 5</v>
      </c>
      <c r="G2" t="e">
        <f>июль!A1:C3</f>
        <v>#VALUE!</v>
      </c>
      <c r="H2" t="str">
        <f>июль!A1:Z23</f>
        <v>Brand of Oil 7</v>
      </c>
      <c r="I2" t="str">
        <f>август!A1:Z17</f>
        <v>Brand of Oil 8</v>
      </c>
    </row>
    <row r="3" spans="1:9" x14ac:dyDescent="0.25">
      <c r="I3">
        <f>август!A3:Z17</f>
        <v>0</v>
      </c>
    </row>
    <row r="4" spans="1:9" x14ac:dyDescent="0.25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47</v>
      </c>
      <c r="H4" t="s">
        <v>1</v>
      </c>
      <c r="I4" t="s">
        <v>1</v>
      </c>
    </row>
    <row r="5" spans="1:9" x14ac:dyDescent="0.25">
      <c r="A5" t="s">
        <v>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48</v>
      </c>
      <c r="H5" t="s">
        <v>2</v>
      </c>
      <c r="I5" t="s">
        <v>2</v>
      </c>
    </row>
    <row r="6" spans="1:9" x14ac:dyDescent="0.25">
      <c r="A6" t="s">
        <v>36</v>
      </c>
      <c r="B6" t="s">
        <v>36</v>
      </c>
      <c r="C6" t="s">
        <v>36</v>
      </c>
      <c r="D6" t="s">
        <v>36</v>
      </c>
      <c r="E6" t="s">
        <v>36</v>
      </c>
      <c r="F6" t="s">
        <v>36</v>
      </c>
      <c r="G6" t="s">
        <v>3</v>
      </c>
      <c r="H6" t="s">
        <v>36</v>
      </c>
      <c r="I6" t="s">
        <v>36</v>
      </c>
    </row>
    <row r="7" spans="1:9" x14ac:dyDescent="0.25">
      <c r="A7" t="s">
        <v>37</v>
      </c>
      <c r="B7" t="s">
        <v>37</v>
      </c>
      <c r="C7" t="s">
        <v>37</v>
      </c>
      <c r="D7" t="s">
        <v>37</v>
      </c>
      <c r="E7" t="s">
        <v>37</v>
      </c>
      <c r="F7" t="s">
        <v>37</v>
      </c>
      <c r="G7" t="s">
        <v>49</v>
      </c>
      <c r="H7" t="s">
        <v>37</v>
      </c>
      <c r="I7" t="s">
        <v>37</v>
      </c>
    </row>
    <row r="8" spans="1:9" x14ac:dyDescent="0.25">
      <c r="A8" t="s">
        <v>38</v>
      </c>
      <c r="B8" t="s">
        <v>38</v>
      </c>
      <c r="C8" t="s">
        <v>38</v>
      </c>
      <c r="D8" t="s">
        <v>38</v>
      </c>
      <c r="E8" t="s">
        <v>38</v>
      </c>
      <c r="F8" t="s">
        <v>38</v>
      </c>
      <c r="G8">
        <v>6</v>
      </c>
      <c r="H8" t="s">
        <v>38</v>
      </c>
      <c r="I8" t="s">
        <v>38</v>
      </c>
    </row>
    <row r="9" spans="1:9" x14ac:dyDescent="0.25">
      <c r="A9" t="s">
        <v>39</v>
      </c>
      <c r="B9" t="s">
        <v>39</v>
      </c>
      <c r="C9" t="s">
        <v>39</v>
      </c>
      <c r="D9" t="s">
        <v>39</v>
      </c>
      <c r="E9" t="s">
        <v>39</v>
      </c>
      <c r="F9" t="s">
        <v>39</v>
      </c>
      <c r="G9" t="b">
        <v>0</v>
      </c>
      <c r="H9" t="s">
        <v>39</v>
      </c>
      <c r="I9" t="s">
        <v>39</v>
      </c>
    </row>
    <row r="10" spans="1:9" x14ac:dyDescent="0.25">
      <c r="A10" t="s">
        <v>5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G10">
        <v>0</v>
      </c>
      <c r="H10" t="s">
        <v>5</v>
      </c>
      <c r="I10" t="s">
        <v>5</v>
      </c>
    </row>
    <row r="11" spans="1:9" x14ac:dyDescent="0.25">
      <c r="A11" t="s">
        <v>6</v>
      </c>
      <c r="B11" t="s">
        <v>6</v>
      </c>
      <c r="C11" t="s">
        <v>6</v>
      </c>
      <c r="D11" t="s">
        <v>6</v>
      </c>
      <c r="E11" t="s">
        <v>6</v>
      </c>
      <c r="F11" t="s">
        <v>6</v>
      </c>
      <c r="H11" t="s">
        <v>6</v>
      </c>
      <c r="I11" t="s">
        <v>6</v>
      </c>
    </row>
    <row r="12" spans="1:9" x14ac:dyDescent="0.25">
      <c r="A12" t="s">
        <v>7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  <c r="G12" t="s">
        <v>50</v>
      </c>
      <c r="H12" t="s">
        <v>7</v>
      </c>
      <c r="I12" t="s">
        <v>7</v>
      </c>
    </row>
    <row r="13" spans="1:9" x14ac:dyDescent="0.25">
      <c r="A13" t="s">
        <v>8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G13" t="s">
        <v>4</v>
      </c>
      <c r="H13" t="s">
        <v>8</v>
      </c>
      <c r="I13" t="s">
        <v>8</v>
      </c>
    </row>
    <row r="14" spans="1:9" x14ac:dyDescent="0.25">
      <c r="A14" t="s">
        <v>9</v>
      </c>
      <c r="B14" t="s">
        <v>9</v>
      </c>
      <c r="C14" t="s">
        <v>9</v>
      </c>
      <c r="D14" t="s">
        <v>9</v>
      </c>
      <c r="E14" t="s">
        <v>9</v>
      </c>
      <c r="F14" t="s">
        <v>9</v>
      </c>
      <c r="H14" t="s">
        <v>9</v>
      </c>
      <c r="I14" t="s">
        <v>9</v>
      </c>
    </row>
    <row r="15" spans="1:9" x14ac:dyDescent="0.25">
      <c r="A15" t="s">
        <v>10</v>
      </c>
      <c r="B15" t="s">
        <v>10</v>
      </c>
      <c r="C15" t="s">
        <v>10</v>
      </c>
      <c r="D15" t="s">
        <v>10</v>
      </c>
      <c r="E15" t="s">
        <v>10</v>
      </c>
      <c r="F15" t="s">
        <v>10</v>
      </c>
      <c r="H15" t="s">
        <v>10</v>
      </c>
      <c r="I15" t="s">
        <v>10</v>
      </c>
    </row>
    <row r="16" spans="1:9" x14ac:dyDescent="0.25">
      <c r="A16" t="s">
        <v>11</v>
      </c>
      <c r="B16" t="s">
        <v>11</v>
      </c>
      <c r="C16" t="s">
        <v>11</v>
      </c>
      <c r="D16" t="s">
        <v>11</v>
      </c>
      <c r="E16" t="s">
        <v>11</v>
      </c>
      <c r="F16" t="s">
        <v>11</v>
      </c>
      <c r="H16" t="s">
        <v>11</v>
      </c>
      <c r="I16" t="s">
        <v>11</v>
      </c>
    </row>
    <row r="17" spans="1:9" x14ac:dyDescent="0.25">
      <c r="A17" t="s">
        <v>12</v>
      </c>
      <c r="B17" t="s">
        <v>12</v>
      </c>
      <c r="C17" t="s">
        <v>12</v>
      </c>
      <c r="D17" t="s">
        <v>12</v>
      </c>
      <c r="E17" t="s">
        <v>12</v>
      </c>
      <c r="F17" t="s">
        <v>12</v>
      </c>
      <c r="H17" t="s">
        <v>12</v>
      </c>
      <c r="I17" t="s">
        <v>12</v>
      </c>
    </row>
    <row r="18" spans="1:9" x14ac:dyDescent="0.25">
      <c r="A18" t="s">
        <v>13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H18" t="s">
        <v>13</v>
      </c>
      <c r="I18" t="s">
        <v>13</v>
      </c>
    </row>
    <row r="19" spans="1:9" x14ac:dyDescent="0.25">
      <c r="A19" t="s">
        <v>14</v>
      </c>
      <c r="B19" t="s">
        <v>14</v>
      </c>
      <c r="C19" t="s">
        <v>14</v>
      </c>
      <c r="D19" t="s">
        <v>14</v>
      </c>
      <c r="E19" t="s">
        <v>14</v>
      </c>
      <c r="F19" t="s">
        <v>14</v>
      </c>
      <c r="H19" t="s">
        <v>14</v>
      </c>
      <c r="I19" t="s">
        <v>14</v>
      </c>
    </row>
    <row r="20" spans="1:9" x14ac:dyDescent="0.25">
      <c r="A20" t="s">
        <v>15</v>
      </c>
      <c r="B20" t="s">
        <v>15</v>
      </c>
      <c r="C20" t="s">
        <v>15</v>
      </c>
      <c r="D20" t="s">
        <v>15</v>
      </c>
      <c r="E20" t="s">
        <v>15</v>
      </c>
      <c r="F20" t="s">
        <v>15</v>
      </c>
      <c r="H20" t="s">
        <v>15</v>
      </c>
      <c r="I20" t="s">
        <v>15</v>
      </c>
    </row>
    <row r="21" spans="1:9" x14ac:dyDescent="0.25">
      <c r="A21" t="s">
        <v>16</v>
      </c>
      <c r="B21" t="s">
        <v>16</v>
      </c>
      <c r="C21" t="s">
        <v>16</v>
      </c>
      <c r="D21" t="s">
        <v>16</v>
      </c>
      <c r="E21" t="s">
        <v>16</v>
      </c>
      <c r="F21" t="s">
        <v>16</v>
      </c>
      <c r="H21" t="s">
        <v>16</v>
      </c>
      <c r="I21" t="s">
        <v>16</v>
      </c>
    </row>
    <row r="22" spans="1:9" x14ac:dyDescent="0.25">
      <c r="A22" t="s">
        <v>17</v>
      </c>
      <c r="B22" t="s">
        <v>17</v>
      </c>
      <c r="C22" t="s">
        <v>17</v>
      </c>
      <c r="D22" t="s">
        <v>17</v>
      </c>
      <c r="E22" t="s">
        <v>17</v>
      </c>
      <c r="F22" t="s">
        <v>17</v>
      </c>
      <c r="H22" t="s">
        <v>17</v>
      </c>
      <c r="I22" t="s">
        <v>17</v>
      </c>
    </row>
    <row r="23" spans="1:9" x14ac:dyDescent="0.25">
      <c r="A23" t="s">
        <v>18</v>
      </c>
      <c r="B23" t="s">
        <v>18</v>
      </c>
      <c r="C23" t="s">
        <v>18</v>
      </c>
      <c r="D23" t="s">
        <v>18</v>
      </c>
      <c r="E23" t="s">
        <v>18</v>
      </c>
      <c r="F23" t="s">
        <v>18</v>
      </c>
      <c r="H23" t="s">
        <v>18</v>
      </c>
      <c r="I23" t="s">
        <v>18</v>
      </c>
    </row>
    <row r="24" spans="1:9" x14ac:dyDescent="0.25">
      <c r="A24" t="s">
        <v>19</v>
      </c>
      <c r="B24" t="s">
        <v>19</v>
      </c>
      <c r="C24" t="s">
        <v>19</v>
      </c>
      <c r="D24" t="s">
        <v>19</v>
      </c>
      <c r="E24" t="s">
        <v>19</v>
      </c>
      <c r="F24" t="s">
        <v>19</v>
      </c>
      <c r="H24" t="s">
        <v>19</v>
      </c>
      <c r="I24" t="s">
        <v>19</v>
      </c>
    </row>
    <row r="25" spans="1:9" x14ac:dyDescent="0.25">
      <c r="A25" t="s">
        <v>20</v>
      </c>
      <c r="B25" t="s">
        <v>20</v>
      </c>
      <c r="C25" t="s">
        <v>20</v>
      </c>
      <c r="D25" t="s">
        <v>20</v>
      </c>
      <c r="E25" t="s">
        <v>20</v>
      </c>
      <c r="F25" t="s">
        <v>20</v>
      </c>
      <c r="H25" t="s">
        <v>20</v>
      </c>
      <c r="I25" t="s">
        <v>20</v>
      </c>
    </row>
    <row r="26" spans="1:9" x14ac:dyDescent="0.25">
      <c r="A26" t="s">
        <v>21</v>
      </c>
      <c r="B26" t="s">
        <v>21</v>
      </c>
      <c r="C26" t="s">
        <v>21</v>
      </c>
      <c r="D26" t="s">
        <v>21</v>
      </c>
      <c r="E26" t="s">
        <v>21</v>
      </c>
      <c r="F26" t="s">
        <v>21</v>
      </c>
      <c r="H26" t="s">
        <v>21</v>
      </c>
      <c r="I26" t="s">
        <v>21</v>
      </c>
    </row>
    <row r="27" spans="1:9" x14ac:dyDescent="0.25">
      <c r="A27" t="s">
        <v>22</v>
      </c>
      <c r="B27" t="s">
        <v>22</v>
      </c>
      <c r="C27" t="s">
        <v>22</v>
      </c>
      <c r="D27" t="s">
        <v>22</v>
      </c>
      <c r="E27" t="s">
        <v>22</v>
      </c>
      <c r="F27" t="s">
        <v>22</v>
      </c>
      <c r="H27" t="s">
        <v>22</v>
      </c>
      <c r="I27" t="s">
        <v>22</v>
      </c>
    </row>
    <row r="28" spans="1:9" x14ac:dyDescent="0.25">
      <c r="A28" t="s">
        <v>23</v>
      </c>
      <c r="B28" t="s">
        <v>23</v>
      </c>
      <c r="C28" t="s">
        <v>23</v>
      </c>
      <c r="D28" t="s">
        <v>23</v>
      </c>
      <c r="E28" t="s">
        <v>23</v>
      </c>
      <c r="F28" t="s">
        <v>23</v>
      </c>
      <c r="H28" t="s">
        <v>23</v>
      </c>
      <c r="I28" t="s">
        <v>23</v>
      </c>
    </row>
    <row r="29" spans="1:9" x14ac:dyDescent="0.25">
      <c r="A29" t="s">
        <v>3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H29" t="s">
        <v>3</v>
      </c>
      <c r="I29" t="s">
        <v>3</v>
      </c>
    </row>
    <row r="30" spans="1:9" x14ac:dyDescent="0.25">
      <c r="A30" t="s">
        <v>41</v>
      </c>
      <c r="B30" t="s">
        <v>42</v>
      </c>
      <c r="C30" t="s">
        <v>43</v>
      </c>
      <c r="D30" t="s">
        <v>44</v>
      </c>
      <c r="E30" t="s">
        <v>45</v>
      </c>
      <c r="F30" t="s">
        <v>40</v>
      </c>
      <c r="H30" t="s">
        <v>46</v>
      </c>
      <c r="I30" t="s">
        <v>51</v>
      </c>
    </row>
    <row r="31" spans="1:9" x14ac:dyDescent="0.25">
      <c r="A31">
        <v>6</v>
      </c>
      <c r="B31">
        <v>6</v>
      </c>
      <c r="C31">
        <v>6</v>
      </c>
      <c r="D31">
        <v>6</v>
      </c>
      <c r="E31">
        <v>6</v>
      </c>
      <c r="F31">
        <v>6</v>
      </c>
      <c r="H31">
        <v>6</v>
      </c>
      <c r="I31">
        <v>6</v>
      </c>
    </row>
    <row r="32" spans="1:9" x14ac:dyDescent="0.25">
      <c r="A32" t="b">
        <v>0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H32" t="b">
        <v>0</v>
      </c>
      <c r="I32" t="b">
        <v>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H33">
        <v>0</v>
      </c>
      <c r="I33">
        <v>0</v>
      </c>
    </row>
    <row r="35" spans="1:9" x14ac:dyDescent="0.25">
      <c r="A35">
        <v>20442</v>
      </c>
      <c r="B35">
        <v>20442</v>
      </c>
      <c r="C35">
        <v>20442</v>
      </c>
      <c r="D35">
        <v>20442</v>
      </c>
      <c r="E35">
        <v>20442</v>
      </c>
      <c r="F35">
        <v>20442</v>
      </c>
      <c r="H35">
        <v>20442</v>
      </c>
      <c r="I35">
        <v>20442</v>
      </c>
    </row>
    <row r="36" spans="1:9" x14ac:dyDescent="0.25">
      <c r="A36" t="s">
        <v>4</v>
      </c>
      <c r="B36" t="s">
        <v>4</v>
      </c>
      <c r="C36" t="s">
        <v>4</v>
      </c>
      <c r="D36" t="s">
        <v>4</v>
      </c>
      <c r="E36" t="s">
        <v>4</v>
      </c>
      <c r="F36" t="s">
        <v>4</v>
      </c>
      <c r="H36" t="s">
        <v>4</v>
      </c>
      <c r="I36" t="s">
        <v>4</v>
      </c>
    </row>
  </sheetData>
  <pageMargins left="0.7" right="0.7" top="0.75" bottom="0.75" header="0.3" footer="0.3"/>
  <customProperties>
    <customPr name="GU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"/>
  <sheetViews>
    <sheetView workbookViewId="0">
      <selection activeCell="B2" sqref="B2:Z2"/>
    </sheetView>
  </sheetViews>
  <sheetFormatPr defaultRowHeight="15" x14ac:dyDescent="0.25"/>
  <cols>
    <col min="1" max="1" width="12.7109375" style="1" customWidth="1"/>
    <col min="2" max="4" width="23.7109375" style="1" customWidth="1"/>
    <col min="5" max="19" width="12.7109375" style="1" customWidth="1"/>
    <col min="20" max="26" width="23.7109375" style="1" customWidth="1"/>
    <col min="27" max="16384" width="9.140625" style="1"/>
  </cols>
  <sheetData>
    <row r="1" spans="1:26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0" x14ac:dyDescent="0.25">
      <c r="A2" s="3" t="s">
        <v>0</v>
      </c>
      <c r="B2" s="3" t="s">
        <v>52</v>
      </c>
      <c r="C2" s="3" t="s">
        <v>53</v>
      </c>
      <c r="D2" s="3" t="s">
        <v>54</v>
      </c>
      <c r="E2" s="3" t="s">
        <v>55</v>
      </c>
      <c r="F2" s="3" t="s">
        <v>56</v>
      </c>
      <c r="G2" s="3" t="s">
        <v>57</v>
      </c>
      <c r="H2" s="3" t="s">
        <v>58</v>
      </c>
      <c r="I2" s="3" t="s">
        <v>59</v>
      </c>
      <c r="J2" s="3" t="s">
        <v>60</v>
      </c>
      <c r="K2" s="3" t="s">
        <v>61</v>
      </c>
      <c r="L2" s="3" t="s">
        <v>62</v>
      </c>
      <c r="M2" s="3" t="s">
        <v>63</v>
      </c>
      <c r="N2" s="3" t="s">
        <v>64</v>
      </c>
      <c r="O2" s="3" t="s">
        <v>65</v>
      </c>
      <c r="P2" s="3" t="s">
        <v>66</v>
      </c>
      <c r="Q2" s="3" t="s">
        <v>67</v>
      </c>
      <c r="R2" s="3" t="s">
        <v>68</v>
      </c>
      <c r="S2" s="3" t="s">
        <v>69</v>
      </c>
      <c r="T2" s="3" t="s">
        <v>70</v>
      </c>
      <c r="U2" s="3" t="s">
        <v>71</v>
      </c>
      <c r="V2" s="3" t="s">
        <v>72</v>
      </c>
      <c r="W2" s="3" t="s">
        <v>73</v>
      </c>
      <c r="X2" s="3" t="s">
        <v>74</v>
      </c>
      <c r="Y2" s="3" t="s">
        <v>75</v>
      </c>
      <c r="Z2" s="3" t="s">
        <v>76</v>
      </c>
    </row>
    <row r="3" spans="1:26" x14ac:dyDescent="0.25">
      <c r="A3" s="4" t="s">
        <v>24</v>
      </c>
      <c r="B3" s="5" t="e">
        <f>январь!B27</f>
        <v>#DIV/0!</v>
      </c>
      <c r="C3" s="6" t="e">
        <f>январь!C27</f>
        <v>#DIV/0!</v>
      </c>
      <c r="D3" s="5" t="e">
        <f>январь!D27</f>
        <v>#DIV/0!</v>
      </c>
      <c r="E3" s="5" t="e">
        <f>январь!E27</f>
        <v>#DIV/0!</v>
      </c>
      <c r="F3" s="7" t="e">
        <f>январь!F27</f>
        <v>#DIV/0!</v>
      </c>
      <c r="G3" s="6" t="e">
        <f>январь!G27</f>
        <v>#DIV/0!</v>
      </c>
      <c r="H3" s="5" t="e">
        <f>январь!H27</f>
        <v>#DIV/0!</v>
      </c>
      <c r="I3" s="7" t="e">
        <f>январь!I27</f>
        <v>#DIV/0!</v>
      </c>
      <c r="J3" s="5" t="e">
        <f>январь!J27</f>
        <v>#DIV/0!</v>
      </c>
      <c r="K3" s="6" t="e">
        <f>январь!K27</f>
        <v>#DIV/0!</v>
      </c>
      <c r="L3" s="5" t="e">
        <f>январь!L27</f>
        <v>#DIV/0!</v>
      </c>
      <c r="M3" s="6" t="e">
        <f>январь!M27</f>
        <v>#DIV/0!</v>
      </c>
      <c r="N3" s="5"/>
      <c r="O3" s="6"/>
      <c r="P3" s="5" t="e">
        <f>январь!P27</f>
        <v>#DIV/0!</v>
      </c>
      <c r="Q3" s="6" t="e">
        <f>январь!Q27</f>
        <v>#DIV/0!</v>
      </c>
      <c r="R3" s="5" t="e">
        <f>январь!R27</f>
        <v>#DIV/0!</v>
      </c>
      <c r="S3" s="6" t="e">
        <f>январь!S27</f>
        <v>#DIV/0!</v>
      </c>
      <c r="T3" s="8" t="e">
        <f>январь!T27</f>
        <v>#DIV/0!</v>
      </c>
      <c r="U3" s="8" t="e">
        <f>январь!U27</f>
        <v>#DIV/0!</v>
      </c>
      <c r="V3" s="8" t="e">
        <f>январь!V27</f>
        <v>#DIV/0!</v>
      </c>
      <c r="W3" s="9" t="e">
        <f>январь!W27</f>
        <v>#DIV/0!</v>
      </c>
      <c r="X3" s="9" t="e">
        <f>январь!X27</f>
        <v>#DIV/0!</v>
      </c>
      <c r="Y3" s="8" t="e">
        <f>январь!Y27</f>
        <v>#DIV/0!</v>
      </c>
      <c r="Z3" s="8" t="e">
        <f>январь!Z27</f>
        <v>#DIV/0!</v>
      </c>
    </row>
    <row r="4" spans="1:26" x14ac:dyDescent="0.25">
      <c r="A4" s="4" t="s">
        <v>25</v>
      </c>
      <c r="B4" s="5" t="e">
        <f>февраль!B26</f>
        <v>#DIV/0!</v>
      </c>
      <c r="C4" s="6" t="e">
        <f>февраль!C26</f>
        <v>#DIV/0!</v>
      </c>
      <c r="D4" s="5" t="e">
        <f>февраль!D26</f>
        <v>#DIV/0!</v>
      </c>
      <c r="E4" s="5" t="e">
        <f>февраль!E26</f>
        <v>#DIV/0!</v>
      </c>
      <c r="F4" s="7" t="e">
        <f>февраль!F26</f>
        <v>#DIV/0!</v>
      </c>
      <c r="G4" s="6" t="e">
        <f>февраль!G26</f>
        <v>#DIV/0!</v>
      </c>
      <c r="H4" s="5" t="e">
        <f>февраль!H26</f>
        <v>#DIV/0!</v>
      </c>
      <c r="I4" s="7" t="e">
        <f>февраль!I26</f>
        <v>#DIV/0!</v>
      </c>
      <c r="J4" s="5" t="e">
        <f>февраль!J26</f>
        <v>#DIV/0!</v>
      </c>
      <c r="K4" s="6" t="e">
        <f>февраль!K26</f>
        <v>#DIV/0!</v>
      </c>
      <c r="L4" s="5" t="e">
        <f>февраль!L26</f>
        <v>#DIV/0!</v>
      </c>
      <c r="M4" s="6" t="e">
        <f>февраль!M26</f>
        <v>#DIV/0!</v>
      </c>
      <c r="N4" s="5" t="e">
        <f>февраль!N26</f>
        <v>#DIV/0!</v>
      </c>
      <c r="O4" s="6" t="e">
        <f>февраль!O26</f>
        <v>#DIV/0!</v>
      </c>
      <c r="P4" s="5" t="e">
        <f>февраль!P26</f>
        <v>#DIV/0!</v>
      </c>
      <c r="Q4" s="6" t="e">
        <f>февраль!Q26</f>
        <v>#DIV/0!</v>
      </c>
      <c r="R4" s="5" t="e">
        <f>февраль!R26</f>
        <v>#DIV/0!</v>
      </c>
      <c r="S4" s="6" t="e">
        <f>февраль!S26</f>
        <v>#DIV/0!</v>
      </c>
      <c r="T4" s="8" t="e">
        <f>февраль!T26</f>
        <v>#DIV/0!</v>
      </c>
      <c r="U4" s="8" t="e">
        <f>февраль!U26</f>
        <v>#DIV/0!</v>
      </c>
      <c r="V4" s="8" t="e">
        <f>февраль!V26</f>
        <v>#DIV/0!</v>
      </c>
      <c r="W4" s="9" t="e">
        <f>февраль!W26</f>
        <v>#DIV/0!</v>
      </c>
      <c r="X4" s="9" t="e">
        <f>февраль!X26</f>
        <v>#DIV/0!</v>
      </c>
      <c r="Y4" s="8" t="e">
        <f>февраль!Y26</f>
        <v>#DIV/0!</v>
      </c>
      <c r="Z4" s="8" t="e">
        <f>февраль!Z26</f>
        <v>#DIV/0!</v>
      </c>
    </row>
    <row r="5" spans="1:26" x14ac:dyDescent="0.25">
      <c r="A5" s="4" t="s">
        <v>26</v>
      </c>
      <c r="B5" s="5" t="e">
        <f>март!B29</f>
        <v>#DIV/0!</v>
      </c>
      <c r="C5" s="6" t="e">
        <f>март!C29</f>
        <v>#DIV/0!</v>
      </c>
      <c r="D5" s="5" t="e">
        <f>март!D29</f>
        <v>#DIV/0!</v>
      </c>
      <c r="E5" s="5" t="e">
        <f>март!E29</f>
        <v>#DIV/0!</v>
      </c>
      <c r="F5" s="7" t="e">
        <f>март!F29</f>
        <v>#DIV/0!</v>
      </c>
      <c r="G5" s="6" t="e">
        <f>март!G29</f>
        <v>#DIV/0!</v>
      </c>
      <c r="H5" s="5" t="e">
        <f>март!H29</f>
        <v>#DIV/0!</v>
      </c>
      <c r="I5" s="7" t="e">
        <f>март!I29</f>
        <v>#DIV/0!</v>
      </c>
      <c r="J5" s="5" t="e">
        <f>март!J29</f>
        <v>#DIV/0!</v>
      </c>
      <c r="K5" s="6" t="e">
        <f>март!K29</f>
        <v>#DIV/0!</v>
      </c>
      <c r="L5" s="5" t="e">
        <f>март!L29</f>
        <v>#DIV/0!</v>
      </c>
      <c r="M5" s="6" t="e">
        <f>март!M29</f>
        <v>#DIV/0!</v>
      </c>
      <c r="N5" s="5" t="e">
        <f>март!N29</f>
        <v>#DIV/0!</v>
      </c>
      <c r="O5" s="6" t="e">
        <f>март!O29</f>
        <v>#DIV/0!</v>
      </c>
      <c r="P5" s="5" t="e">
        <f>март!P29</f>
        <v>#DIV/0!</v>
      </c>
      <c r="Q5" s="6" t="e">
        <f>март!Q29</f>
        <v>#DIV/0!</v>
      </c>
      <c r="R5" s="5" t="e">
        <f>март!R29</f>
        <v>#DIV/0!</v>
      </c>
      <c r="S5" s="6" t="e">
        <f>март!S29</f>
        <v>#DIV/0!</v>
      </c>
      <c r="T5" s="8" t="e">
        <f>март!T29</f>
        <v>#DIV/0!</v>
      </c>
      <c r="U5" s="8" t="e">
        <f>март!U29</f>
        <v>#DIV/0!</v>
      </c>
      <c r="V5" s="8" t="e">
        <f>март!V29</f>
        <v>#DIV/0!</v>
      </c>
      <c r="W5" s="9" t="e">
        <f>март!W29</f>
        <v>#DIV/0!</v>
      </c>
      <c r="X5" s="9" t="e">
        <f>март!X29</f>
        <v>#DIV/0!</v>
      </c>
      <c r="Y5" s="8" t="e">
        <f>март!Y29</f>
        <v>#DIV/0!</v>
      </c>
      <c r="Z5" s="8" t="e">
        <f>март!Z29</f>
        <v>#DIV/0!</v>
      </c>
    </row>
    <row r="6" spans="1:26" x14ac:dyDescent="0.25">
      <c r="A6" s="4" t="s">
        <v>27</v>
      </c>
      <c r="B6" s="5" t="e">
        <f>апрель!B25</f>
        <v>#DIV/0!</v>
      </c>
      <c r="C6" s="6" t="e">
        <f>апрель!C25</f>
        <v>#DIV/0!</v>
      </c>
      <c r="D6" s="5" t="e">
        <f>апрель!D25</f>
        <v>#DIV/0!</v>
      </c>
      <c r="E6" s="5" t="e">
        <f>апрель!E25</f>
        <v>#DIV/0!</v>
      </c>
      <c r="F6" s="7" t="e">
        <f>апрель!F25</f>
        <v>#DIV/0!</v>
      </c>
      <c r="G6" s="6" t="e">
        <f>апрель!G25</f>
        <v>#DIV/0!</v>
      </c>
      <c r="H6" s="5" t="e">
        <f>апрель!H25</f>
        <v>#DIV/0!</v>
      </c>
      <c r="I6" s="7" t="e">
        <f>апрель!I25</f>
        <v>#DIV/0!</v>
      </c>
      <c r="J6" s="5" t="e">
        <f>апрель!J25</f>
        <v>#DIV/0!</v>
      </c>
      <c r="K6" s="6" t="e">
        <f>апрель!K25</f>
        <v>#DIV/0!</v>
      </c>
      <c r="L6" s="5" t="e">
        <f>апрель!L25</f>
        <v>#DIV/0!</v>
      </c>
      <c r="M6" s="6" t="e">
        <f>апрель!M25</f>
        <v>#DIV/0!</v>
      </c>
      <c r="N6" s="5" t="e">
        <f>апрель!N25</f>
        <v>#DIV/0!</v>
      </c>
      <c r="O6" s="6" t="e">
        <f>апрель!O25</f>
        <v>#DIV/0!</v>
      </c>
      <c r="P6" s="5" t="e">
        <f>апрель!P25</f>
        <v>#DIV/0!</v>
      </c>
      <c r="Q6" s="6" t="e">
        <f>апрель!Q25</f>
        <v>#DIV/0!</v>
      </c>
      <c r="R6" s="5" t="e">
        <f>апрель!R25</f>
        <v>#DIV/0!</v>
      </c>
      <c r="S6" s="6" t="e">
        <f>апрель!S25</f>
        <v>#DIV/0!</v>
      </c>
      <c r="T6" s="8" t="e">
        <f>апрель!T25</f>
        <v>#DIV/0!</v>
      </c>
      <c r="U6" s="8" t="e">
        <f>апрель!U25</f>
        <v>#DIV/0!</v>
      </c>
      <c r="V6" s="8" t="e">
        <f>апрель!V25</f>
        <v>#DIV/0!</v>
      </c>
      <c r="W6" s="9" t="e">
        <f>апрель!W25</f>
        <v>#DIV/0!</v>
      </c>
      <c r="X6" s="9" t="e">
        <f>апрель!X25</f>
        <v>#DIV/0!</v>
      </c>
      <c r="Y6" s="8" t="e">
        <f>апрель!Y25</f>
        <v>#DIV/0!</v>
      </c>
      <c r="Z6" s="8" t="e">
        <f>апрель!Z25</f>
        <v>#DIV/0!</v>
      </c>
    </row>
    <row r="7" spans="1:26" x14ac:dyDescent="0.25">
      <c r="A7" s="4" t="s">
        <v>28</v>
      </c>
      <c r="B7" s="5" t="e">
        <f>май!B28</f>
        <v>#DIV/0!</v>
      </c>
      <c r="C7" s="5" t="e">
        <f>май!C28</f>
        <v>#DIV/0!</v>
      </c>
      <c r="D7" s="5" t="e">
        <f>май!D28</f>
        <v>#DIV/0!</v>
      </c>
      <c r="E7" s="5" t="e">
        <f>май!E28</f>
        <v>#DIV/0!</v>
      </c>
      <c r="F7" s="5" t="e">
        <f>май!F28</f>
        <v>#DIV/0!</v>
      </c>
      <c r="G7" s="5" t="e">
        <f>май!G28</f>
        <v>#DIV/0!</v>
      </c>
      <c r="H7" s="5" t="e">
        <f>май!H28</f>
        <v>#DIV/0!</v>
      </c>
      <c r="I7" s="5" t="e">
        <f>май!I28</f>
        <v>#DIV/0!</v>
      </c>
      <c r="J7" s="5" t="e">
        <f>май!J28</f>
        <v>#DIV/0!</v>
      </c>
      <c r="K7" s="5" t="e">
        <f>май!K28</f>
        <v>#DIV/0!</v>
      </c>
      <c r="L7" s="5" t="e">
        <f>май!L28</f>
        <v>#DIV/0!</v>
      </c>
      <c r="M7" s="5" t="e">
        <f>май!M28</f>
        <v>#DIV/0!</v>
      </c>
      <c r="N7" s="5" t="e">
        <f>май!N28</f>
        <v>#DIV/0!</v>
      </c>
      <c r="O7" s="5" t="e">
        <f>май!O28</f>
        <v>#DIV/0!</v>
      </c>
      <c r="P7" s="5" t="e">
        <f>май!P28</f>
        <v>#DIV/0!</v>
      </c>
      <c r="Q7" s="5" t="e">
        <f>май!Q28</f>
        <v>#DIV/0!</v>
      </c>
      <c r="R7" s="5" t="e">
        <f>май!R28</f>
        <v>#DIV/0!</v>
      </c>
      <c r="S7" s="5" t="e">
        <f>май!S28</f>
        <v>#DIV/0!</v>
      </c>
      <c r="T7" s="5" t="e">
        <f>май!T28</f>
        <v>#DIV/0!</v>
      </c>
      <c r="U7" s="5" t="e">
        <f>май!U28</f>
        <v>#DIV/0!</v>
      </c>
      <c r="V7" s="5" t="e">
        <f>май!V28</f>
        <v>#DIV/0!</v>
      </c>
      <c r="W7" s="5" t="e">
        <f>май!W28</f>
        <v>#DIV/0!</v>
      </c>
      <c r="X7" s="5" t="e">
        <f>май!X28</f>
        <v>#DIV/0!</v>
      </c>
      <c r="Y7" s="5" t="e">
        <f>май!Y28</f>
        <v>#DIV/0!</v>
      </c>
      <c r="Z7" s="5" t="e">
        <f>май!Z28</f>
        <v>#DIV/0!</v>
      </c>
    </row>
    <row r="8" spans="1:26" x14ac:dyDescent="0.25">
      <c r="A8" s="4" t="s">
        <v>29</v>
      </c>
      <c r="B8" s="5" t="e">
        <f>июнь!B27</f>
        <v>#DIV/0!</v>
      </c>
      <c r="C8" s="6" t="e">
        <f>июнь!C27</f>
        <v>#DIV/0!</v>
      </c>
      <c r="D8" s="5" t="e">
        <f>июнь!D27</f>
        <v>#DIV/0!</v>
      </c>
      <c r="E8" s="5" t="e">
        <f>июнь!E27</f>
        <v>#DIV/0!</v>
      </c>
      <c r="F8" s="7" t="e">
        <f>июнь!F27</f>
        <v>#DIV/0!</v>
      </c>
      <c r="G8" s="6" t="e">
        <f>июнь!G27</f>
        <v>#DIV/0!</v>
      </c>
      <c r="H8" s="5" t="e">
        <f>июнь!H27</f>
        <v>#DIV/0!</v>
      </c>
      <c r="I8" s="7" t="e">
        <f>июнь!I27</f>
        <v>#DIV/0!</v>
      </c>
      <c r="J8" s="5" t="e">
        <f>июнь!J27</f>
        <v>#DIV/0!</v>
      </c>
      <c r="K8" s="6" t="e">
        <f>июнь!K27</f>
        <v>#DIV/0!</v>
      </c>
      <c r="L8" s="5" t="e">
        <f>июнь!L27</f>
        <v>#DIV/0!</v>
      </c>
      <c r="M8" s="6" t="e">
        <f>июнь!M27</f>
        <v>#DIV/0!</v>
      </c>
      <c r="N8" s="5" t="e">
        <f>июнь!N27</f>
        <v>#DIV/0!</v>
      </c>
      <c r="O8" s="6" t="e">
        <f>июнь!O27</f>
        <v>#DIV/0!</v>
      </c>
      <c r="P8" s="5" t="e">
        <f>июнь!P27</f>
        <v>#DIV/0!</v>
      </c>
      <c r="Q8" s="6" t="e">
        <f>июнь!Q27</f>
        <v>#DIV/0!</v>
      </c>
      <c r="R8" s="5" t="e">
        <f>июнь!R27</f>
        <v>#DIV/0!</v>
      </c>
      <c r="S8" s="6" t="e">
        <f>июнь!S27</f>
        <v>#DIV/0!</v>
      </c>
      <c r="T8" s="8" t="e">
        <f>июнь!T27</f>
        <v>#DIV/0!</v>
      </c>
      <c r="U8" s="8" t="e">
        <f>июнь!U27</f>
        <v>#DIV/0!</v>
      </c>
      <c r="V8" s="8" t="e">
        <f>июнь!V27</f>
        <v>#DIV/0!</v>
      </c>
      <c r="W8" s="9" t="e">
        <f>июнь!W27</f>
        <v>#DIV/0!</v>
      </c>
      <c r="X8" s="9" t="e">
        <f>июнь!X27</f>
        <v>#DIV/0!</v>
      </c>
      <c r="Y8" s="8" t="e">
        <f>июнь!Y27</f>
        <v>#DIV/0!</v>
      </c>
      <c r="Z8" s="8" t="e">
        <f>июнь!Z27</f>
        <v>#DIV/0!</v>
      </c>
    </row>
    <row r="9" spans="1:26" x14ac:dyDescent="0.25">
      <c r="A9" s="4" t="s">
        <v>30</v>
      </c>
      <c r="B9" s="5" t="e">
        <f>июль!B27</f>
        <v>#DIV/0!</v>
      </c>
      <c r="C9" s="6" t="e">
        <f>июль!C27</f>
        <v>#DIV/0!</v>
      </c>
      <c r="D9" s="5" t="e">
        <f>июль!D27</f>
        <v>#DIV/0!</v>
      </c>
      <c r="E9" s="5" t="e">
        <f>июль!E27</f>
        <v>#DIV/0!</v>
      </c>
      <c r="F9" s="7" t="e">
        <f>июль!F27</f>
        <v>#DIV/0!</v>
      </c>
      <c r="G9" s="6" t="e">
        <f>июль!G27</f>
        <v>#DIV/0!</v>
      </c>
      <c r="H9" s="5" t="e">
        <f>июль!H27</f>
        <v>#DIV/0!</v>
      </c>
      <c r="I9" s="7" t="e">
        <f>июль!I27</f>
        <v>#DIV/0!</v>
      </c>
      <c r="J9" s="5" t="e">
        <f>июль!J27</f>
        <v>#DIV/0!</v>
      </c>
      <c r="K9" s="6" t="e">
        <f>июль!K27</f>
        <v>#DIV/0!</v>
      </c>
      <c r="L9" s="5" t="e">
        <f>июль!L27</f>
        <v>#DIV/0!</v>
      </c>
      <c r="M9" s="6" t="e">
        <f>июль!M27</f>
        <v>#DIV/0!</v>
      </c>
      <c r="N9" s="5" t="e">
        <f>июль!N27</f>
        <v>#DIV/0!</v>
      </c>
      <c r="O9" s="6" t="e">
        <f>июль!O27</f>
        <v>#DIV/0!</v>
      </c>
      <c r="P9" s="5" t="e">
        <f>июль!P27</f>
        <v>#DIV/0!</v>
      </c>
      <c r="Q9" s="6" t="e">
        <f>июль!Q27</f>
        <v>#DIV/0!</v>
      </c>
      <c r="R9" s="5" t="e">
        <f>июль!R27</f>
        <v>#DIV/0!</v>
      </c>
      <c r="S9" s="6" t="e">
        <f>июль!S27</f>
        <v>#DIV/0!</v>
      </c>
      <c r="T9" s="8" t="e">
        <f>июль!T27</f>
        <v>#DIV/0!</v>
      </c>
      <c r="U9" s="8" t="e">
        <f>июль!U27</f>
        <v>#DIV/0!</v>
      </c>
      <c r="V9" s="8" t="e">
        <f>июль!V27</f>
        <v>#DIV/0!</v>
      </c>
      <c r="W9" s="9" t="e">
        <f>июль!W27</f>
        <v>#DIV/0!</v>
      </c>
      <c r="X9" s="9" t="e">
        <f>июль!X27</f>
        <v>#DIV/0!</v>
      </c>
      <c r="Y9" s="8" t="e">
        <f>июль!Y27</f>
        <v>#DIV/0!</v>
      </c>
      <c r="Z9" s="8" t="e">
        <f>июль!Z27</f>
        <v>#DIV/0!</v>
      </c>
    </row>
    <row r="10" spans="1:26" x14ac:dyDescent="0.25">
      <c r="A10" s="4" t="s">
        <v>31</v>
      </c>
      <c r="B10" s="5" t="e">
        <f>август!B27</f>
        <v>#DIV/0!</v>
      </c>
      <c r="C10" s="6" t="e">
        <f>август!C27</f>
        <v>#DIV/0!</v>
      </c>
      <c r="D10" s="5" t="e">
        <f>август!D27</f>
        <v>#DIV/0!</v>
      </c>
      <c r="E10" s="5" t="e">
        <f>август!E27</f>
        <v>#DIV/0!</v>
      </c>
      <c r="F10" s="7" t="e">
        <f>август!F27</f>
        <v>#DIV/0!</v>
      </c>
      <c r="G10" s="6" t="e">
        <f>август!G27</f>
        <v>#DIV/0!</v>
      </c>
      <c r="H10" s="5" t="e">
        <f>август!H27</f>
        <v>#DIV/0!</v>
      </c>
      <c r="I10" s="7" t="e">
        <f>август!I27</f>
        <v>#DIV/0!</v>
      </c>
      <c r="J10" s="5" t="e">
        <f>август!J27</f>
        <v>#DIV/0!</v>
      </c>
      <c r="K10" s="6" t="e">
        <f>август!K27</f>
        <v>#DIV/0!</v>
      </c>
      <c r="L10" s="5" t="e">
        <f>август!L27</f>
        <v>#DIV/0!</v>
      </c>
      <c r="M10" s="6" t="e">
        <f>август!M27</f>
        <v>#DIV/0!</v>
      </c>
      <c r="N10" s="5" t="e">
        <f>август!N27</f>
        <v>#DIV/0!</v>
      </c>
      <c r="O10" s="6" t="e">
        <f>август!O27</f>
        <v>#DIV/0!</v>
      </c>
      <c r="P10" s="5" t="e">
        <f>август!P27</f>
        <v>#DIV/0!</v>
      </c>
      <c r="Q10" s="6" t="e">
        <f>август!Q27</f>
        <v>#DIV/0!</v>
      </c>
      <c r="R10" s="5" t="e">
        <f>август!R27</f>
        <v>#DIV/0!</v>
      </c>
      <c r="S10" s="6" t="e">
        <f>август!S27</f>
        <v>#DIV/0!</v>
      </c>
      <c r="T10" s="8" t="e">
        <f>август!T27</f>
        <v>#DIV/0!</v>
      </c>
      <c r="U10" s="8" t="e">
        <f>август!U27</f>
        <v>#DIV/0!</v>
      </c>
      <c r="V10" s="8" t="e">
        <f>август!V27</f>
        <v>#DIV/0!</v>
      </c>
      <c r="W10" s="9" t="e">
        <f>август!W27</f>
        <v>#DIV/0!</v>
      </c>
      <c r="X10" s="9" t="e">
        <f>август!X27</f>
        <v>#DIV/0!</v>
      </c>
      <c r="Y10" s="8" t="e">
        <f>август!Y27</f>
        <v>#DIV/0!</v>
      </c>
      <c r="Z10" s="8" t="e">
        <f>август!Z27</f>
        <v>#DIV/0!</v>
      </c>
    </row>
    <row r="11" spans="1:26" x14ac:dyDescent="0.25">
      <c r="A11" s="4" t="s">
        <v>32</v>
      </c>
      <c r="B11" s="5"/>
      <c r="C11" s="6"/>
      <c r="D11" s="5"/>
      <c r="E11" s="5"/>
      <c r="F11" s="7"/>
      <c r="G11" s="6"/>
      <c r="H11" s="5"/>
      <c r="I11" s="7"/>
      <c r="J11" s="5"/>
      <c r="K11" s="6"/>
      <c r="L11" s="5"/>
      <c r="M11" s="6"/>
      <c r="N11" s="5"/>
      <c r="O11" s="6"/>
      <c r="P11" s="5"/>
      <c r="Q11" s="6"/>
      <c r="R11" s="5"/>
      <c r="S11" s="6"/>
      <c r="T11" s="8"/>
      <c r="U11" s="8"/>
      <c r="V11" s="8"/>
      <c r="W11" s="9"/>
      <c r="X11" s="9"/>
      <c r="Y11" s="8"/>
      <c r="Z11" s="8"/>
    </row>
    <row r="12" spans="1:26" x14ac:dyDescent="0.25">
      <c r="A12" s="4" t="s">
        <v>33</v>
      </c>
      <c r="B12" s="5"/>
      <c r="C12" s="6"/>
      <c r="D12" s="5"/>
      <c r="E12" s="5"/>
      <c r="F12" s="7"/>
      <c r="G12" s="6"/>
      <c r="H12" s="5"/>
      <c r="I12" s="7"/>
      <c r="J12" s="5"/>
      <c r="K12" s="6"/>
      <c r="L12" s="5"/>
      <c r="M12" s="6"/>
      <c r="N12" s="5"/>
      <c r="O12" s="6"/>
      <c r="P12" s="5"/>
      <c r="Q12" s="6"/>
      <c r="R12" s="5"/>
      <c r="S12" s="6"/>
      <c r="T12" s="8"/>
      <c r="U12" s="8"/>
      <c r="V12" s="8"/>
      <c r="W12" s="9"/>
      <c r="X12" s="9"/>
      <c r="Y12" s="8"/>
      <c r="Z12" s="8"/>
    </row>
    <row r="13" spans="1:26" x14ac:dyDescent="0.25">
      <c r="A13" s="4" t="s">
        <v>34</v>
      </c>
      <c r="B13" s="5"/>
      <c r="C13" s="6"/>
      <c r="D13" s="5"/>
      <c r="E13" s="5"/>
      <c r="F13" s="7"/>
      <c r="G13" s="6"/>
      <c r="H13" s="5"/>
      <c r="I13" s="7"/>
      <c r="J13" s="5"/>
      <c r="K13" s="6"/>
      <c r="L13" s="5"/>
      <c r="M13" s="6"/>
      <c r="N13" s="5"/>
      <c r="O13" s="6"/>
      <c r="P13" s="5"/>
      <c r="Q13" s="6"/>
      <c r="R13" s="5"/>
      <c r="S13" s="6"/>
      <c r="T13" s="8"/>
      <c r="U13" s="8"/>
      <c r="V13" s="8"/>
      <c r="W13" s="9"/>
      <c r="X13" s="9"/>
      <c r="Y13" s="8"/>
      <c r="Z13" s="8"/>
    </row>
    <row r="14" spans="1:26" x14ac:dyDescent="0.25">
      <c r="A14" s="4" t="s">
        <v>35</v>
      </c>
      <c r="B14" s="5"/>
      <c r="C14" s="6"/>
      <c r="D14" s="5"/>
      <c r="E14" s="5"/>
      <c r="F14" s="7"/>
      <c r="G14" s="6"/>
      <c r="H14" s="5"/>
      <c r="I14" s="7"/>
      <c r="J14" s="5"/>
      <c r="K14" s="6"/>
      <c r="L14" s="5"/>
      <c r="M14" s="6"/>
      <c r="N14" s="5"/>
      <c r="O14" s="6"/>
      <c r="P14" s="5"/>
      <c r="Q14" s="6"/>
      <c r="R14" s="5"/>
      <c r="S14" s="6"/>
      <c r="T14" s="8"/>
      <c r="U14" s="8"/>
      <c r="V14" s="8"/>
      <c r="W14" s="9"/>
      <c r="X14" s="9"/>
      <c r="Y14" s="8"/>
      <c r="Z14" s="8"/>
    </row>
    <row r="18" spans="2:26" x14ac:dyDescent="0.25">
      <c r="B18" s="10" t="e">
        <f>AVERAGE(B3:B17)</f>
        <v>#DIV/0!</v>
      </c>
      <c r="C18" s="10" t="e">
        <f t="shared" ref="C18:Z18" si="0">AVERAGE(C3:C17)</f>
        <v>#DIV/0!</v>
      </c>
      <c r="D18" s="10" t="e">
        <f t="shared" si="0"/>
        <v>#DIV/0!</v>
      </c>
      <c r="E18" s="10" t="e">
        <f t="shared" si="0"/>
        <v>#DIV/0!</v>
      </c>
      <c r="F18" s="10" t="e">
        <f t="shared" si="0"/>
        <v>#DIV/0!</v>
      </c>
      <c r="G18" s="10" t="e">
        <f t="shared" si="0"/>
        <v>#DIV/0!</v>
      </c>
      <c r="H18" s="10" t="e">
        <f t="shared" si="0"/>
        <v>#DIV/0!</v>
      </c>
      <c r="I18" s="10" t="e">
        <f t="shared" si="0"/>
        <v>#DIV/0!</v>
      </c>
      <c r="J18" s="10" t="e">
        <f t="shared" si="0"/>
        <v>#DIV/0!</v>
      </c>
      <c r="K18" s="10" t="e">
        <f t="shared" si="0"/>
        <v>#DIV/0!</v>
      </c>
      <c r="L18" s="10" t="e">
        <f t="shared" si="0"/>
        <v>#DIV/0!</v>
      </c>
      <c r="M18" s="10" t="e">
        <f t="shared" si="0"/>
        <v>#DIV/0!</v>
      </c>
      <c r="N18" s="10" t="e">
        <f t="shared" si="0"/>
        <v>#DIV/0!</v>
      </c>
      <c r="O18" s="10" t="e">
        <f t="shared" si="0"/>
        <v>#DIV/0!</v>
      </c>
      <c r="P18" s="10" t="e">
        <f t="shared" si="0"/>
        <v>#DIV/0!</v>
      </c>
      <c r="Q18" s="10" t="e">
        <f t="shared" si="0"/>
        <v>#DIV/0!</v>
      </c>
      <c r="R18" s="10" t="e">
        <f t="shared" si="0"/>
        <v>#DIV/0!</v>
      </c>
      <c r="S18" s="10" t="e">
        <f t="shared" si="0"/>
        <v>#DIV/0!</v>
      </c>
      <c r="T18" s="10" t="e">
        <f t="shared" si="0"/>
        <v>#DIV/0!</v>
      </c>
      <c r="U18" s="10" t="e">
        <f t="shared" si="0"/>
        <v>#DIV/0!</v>
      </c>
      <c r="V18" s="10" t="e">
        <f t="shared" si="0"/>
        <v>#DIV/0!</v>
      </c>
      <c r="W18" s="10" t="e">
        <f t="shared" si="0"/>
        <v>#DIV/0!</v>
      </c>
      <c r="X18" s="10" t="e">
        <f t="shared" si="0"/>
        <v>#DIV/0!</v>
      </c>
      <c r="Y18" s="10" t="e">
        <f t="shared" si="0"/>
        <v>#DIV/0!</v>
      </c>
      <c r="Z18" s="10" t="e">
        <f t="shared" si="0"/>
        <v>#DIV/0!</v>
      </c>
    </row>
  </sheetData>
  <pageMargins left="0.7" right="0.7" top="0.75" bottom="0.75" header="0.3" footer="0.3"/>
  <pageSetup paperSize="9" orientation="portrait" r:id="rId1"/>
  <customProperties>
    <customPr name="GU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workbookViewId="0">
      <selection activeCell="V2" sqref="V2:V23"/>
    </sheetView>
  </sheetViews>
  <sheetFormatPr defaultRowHeight="15" x14ac:dyDescent="0.25"/>
  <cols>
    <col min="1" max="1" width="12.7109375" style="1" customWidth="1"/>
    <col min="2" max="26" width="23.7109375" style="1" customWidth="1"/>
    <col min="27" max="16384" width="9.140625" style="1"/>
  </cols>
  <sheetData>
    <row r="1" spans="1:26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0" x14ac:dyDescent="0.25">
      <c r="A2" s="3" t="s">
        <v>0</v>
      </c>
      <c r="B2" s="3" t="s">
        <v>52</v>
      </c>
      <c r="C2" s="3" t="s">
        <v>53</v>
      </c>
      <c r="D2" s="3" t="s">
        <v>54</v>
      </c>
      <c r="E2" s="3" t="s">
        <v>55</v>
      </c>
      <c r="F2" s="3" t="s">
        <v>56</v>
      </c>
      <c r="G2" s="3" t="s">
        <v>57</v>
      </c>
      <c r="H2" s="3" t="s">
        <v>58</v>
      </c>
      <c r="I2" s="3" t="s">
        <v>59</v>
      </c>
      <c r="J2" s="3" t="s">
        <v>60</v>
      </c>
      <c r="K2" s="3" t="s">
        <v>61</v>
      </c>
      <c r="L2" s="3" t="s">
        <v>62</v>
      </c>
      <c r="M2" s="3" t="s">
        <v>63</v>
      </c>
      <c r="N2" s="3" t="s">
        <v>64</v>
      </c>
      <c r="O2" s="3" t="s">
        <v>65</v>
      </c>
      <c r="P2" s="3" t="s">
        <v>66</v>
      </c>
      <c r="Q2" s="3" t="s">
        <v>67</v>
      </c>
      <c r="R2" s="3" t="s">
        <v>68</v>
      </c>
      <c r="S2" s="3" t="s">
        <v>69</v>
      </c>
      <c r="T2" s="3" t="s">
        <v>70</v>
      </c>
      <c r="U2" s="3" t="s">
        <v>71</v>
      </c>
      <c r="V2" s="3" t="s">
        <v>72</v>
      </c>
      <c r="W2" s="3" t="s">
        <v>73</v>
      </c>
      <c r="X2" s="3" t="s">
        <v>74</v>
      </c>
      <c r="Y2" s="3" t="s">
        <v>75</v>
      </c>
      <c r="Z2" s="3" t="s">
        <v>76</v>
      </c>
    </row>
    <row r="3" spans="1:26" x14ac:dyDescent="0.25">
      <c r="A3" s="4">
        <v>44929</v>
      </c>
      <c r="B3" s="5"/>
      <c r="C3" s="6"/>
      <c r="D3" s="5"/>
      <c r="E3" s="7"/>
      <c r="F3" s="5"/>
      <c r="G3" s="6"/>
      <c r="H3" s="5"/>
      <c r="I3" s="7"/>
      <c r="J3" s="5"/>
      <c r="K3" s="6"/>
      <c r="L3" s="5"/>
      <c r="M3" s="6"/>
      <c r="N3" s="3"/>
      <c r="O3" s="3"/>
      <c r="P3" s="5"/>
      <c r="Q3" s="6"/>
      <c r="R3" s="5"/>
      <c r="S3" s="6"/>
      <c r="T3" s="8"/>
      <c r="U3" s="8"/>
      <c r="V3" s="8"/>
      <c r="W3" s="9"/>
      <c r="X3" s="9"/>
      <c r="Y3" s="8"/>
      <c r="Z3" s="8"/>
    </row>
    <row r="4" spans="1:26" x14ac:dyDescent="0.25">
      <c r="A4" s="4">
        <v>44930</v>
      </c>
      <c r="B4" s="5"/>
      <c r="C4" s="6"/>
      <c r="D4" s="5"/>
      <c r="E4" s="7"/>
      <c r="F4" s="5"/>
      <c r="G4" s="6"/>
      <c r="H4" s="5"/>
      <c r="I4" s="7"/>
      <c r="J4" s="5"/>
      <c r="K4" s="6"/>
      <c r="L4" s="5"/>
      <c r="M4" s="6"/>
      <c r="N4" s="3"/>
      <c r="O4" s="3"/>
      <c r="P4" s="5"/>
      <c r="Q4" s="6"/>
      <c r="R4" s="5"/>
      <c r="S4" s="6"/>
      <c r="T4" s="8"/>
      <c r="U4" s="8"/>
      <c r="V4" s="8"/>
      <c r="W4" s="9"/>
      <c r="X4" s="9"/>
      <c r="Y4" s="8"/>
      <c r="Z4" s="8"/>
    </row>
    <row r="5" spans="1:26" x14ac:dyDescent="0.25">
      <c r="A5" s="4">
        <v>44931</v>
      </c>
      <c r="B5" s="5"/>
      <c r="C5" s="6"/>
      <c r="D5" s="5"/>
      <c r="E5" s="7"/>
      <c r="F5" s="5"/>
      <c r="G5" s="6"/>
      <c r="H5" s="5"/>
      <c r="I5" s="7"/>
      <c r="J5" s="5"/>
      <c r="K5" s="6"/>
      <c r="L5" s="5"/>
      <c r="M5" s="6"/>
      <c r="N5" s="3"/>
      <c r="O5" s="3"/>
      <c r="P5" s="5"/>
      <c r="Q5" s="6"/>
      <c r="R5" s="5"/>
      <c r="S5" s="6"/>
      <c r="T5" s="8"/>
      <c r="U5" s="8"/>
      <c r="V5" s="8"/>
      <c r="W5" s="9"/>
      <c r="X5" s="9"/>
      <c r="Y5" s="8"/>
      <c r="Z5" s="8"/>
    </row>
    <row r="6" spans="1:26" x14ac:dyDescent="0.25">
      <c r="A6" s="4">
        <v>44932</v>
      </c>
      <c r="B6" s="5"/>
      <c r="C6" s="6"/>
      <c r="D6" s="5"/>
      <c r="E6" s="7"/>
      <c r="F6" s="5"/>
      <c r="G6" s="6"/>
      <c r="H6" s="5"/>
      <c r="I6" s="7"/>
      <c r="J6" s="5"/>
      <c r="K6" s="6"/>
      <c r="L6" s="5"/>
      <c r="M6" s="6"/>
      <c r="N6" s="3"/>
      <c r="O6" s="3"/>
      <c r="P6" s="5"/>
      <c r="Q6" s="6"/>
      <c r="R6" s="5"/>
      <c r="S6" s="6"/>
      <c r="T6" s="8"/>
      <c r="U6" s="8"/>
      <c r="V6" s="8"/>
      <c r="W6" s="9"/>
      <c r="X6" s="9"/>
      <c r="Y6" s="8"/>
      <c r="Z6" s="8"/>
    </row>
    <row r="7" spans="1:26" x14ac:dyDescent="0.25">
      <c r="A7" s="4">
        <v>44935</v>
      </c>
      <c r="B7" s="5"/>
      <c r="C7" s="6"/>
      <c r="D7" s="5"/>
      <c r="E7" s="7"/>
      <c r="F7" s="5"/>
      <c r="G7" s="6"/>
      <c r="H7" s="5"/>
      <c r="I7" s="7"/>
      <c r="J7" s="5"/>
      <c r="K7" s="6"/>
      <c r="L7" s="5"/>
      <c r="M7" s="6"/>
      <c r="N7" s="3"/>
      <c r="O7" s="3"/>
      <c r="P7" s="5"/>
      <c r="Q7" s="6"/>
      <c r="R7" s="5"/>
      <c r="S7" s="6"/>
      <c r="T7" s="8"/>
      <c r="U7" s="8"/>
      <c r="V7" s="8"/>
      <c r="W7" s="9"/>
      <c r="X7" s="9"/>
      <c r="Y7" s="8"/>
      <c r="Z7" s="8"/>
    </row>
    <row r="8" spans="1:26" x14ac:dyDescent="0.25">
      <c r="A8" s="4">
        <v>44936</v>
      </c>
      <c r="B8" s="5"/>
      <c r="C8" s="6"/>
      <c r="D8" s="5"/>
      <c r="E8" s="7"/>
      <c r="F8" s="5"/>
      <c r="G8" s="6"/>
      <c r="H8" s="5"/>
      <c r="I8" s="7"/>
      <c r="J8" s="5"/>
      <c r="K8" s="6"/>
      <c r="L8" s="5"/>
      <c r="M8" s="6"/>
      <c r="N8" s="3"/>
      <c r="O8" s="3"/>
      <c r="P8" s="5"/>
      <c r="Q8" s="6"/>
      <c r="R8" s="5"/>
      <c r="S8" s="6"/>
      <c r="T8" s="8"/>
      <c r="U8" s="8"/>
      <c r="V8" s="8"/>
      <c r="W8" s="9"/>
      <c r="X8" s="9"/>
      <c r="Y8" s="8"/>
      <c r="Z8" s="8"/>
    </row>
    <row r="9" spans="1:26" x14ac:dyDescent="0.25">
      <c r="A9" s="4">
        <v>44937</v>
      </c>
      <c r="B9" s="5"/>
      <c r="C9" s="6"/>
      <c r="D9" s="5"/>
      <c r="E9" s="7"/>
      <c r="F9" s="5"/>
      <c r="G9" s="6"/>
      <c r="H9" s="5"/>
      <c r="I9" s="7"/>
      <c r="J9" s="5"/>
      <c r="K9" s="6"/>
      <c r="L9" s="5"/>
      <c r="M9" s="6"/>
      <c r="N9" s="3"/>
      <c r="O9" s="3"/>
      <c r="P9" s="5"/>
      <c r="Q9" s="6"/>
      <c r="R9" s="5"/>
      <c r="S9" s="6"/>
      <c r="T9" s="8"/>
      <c r="U9" s="8"/>
      <c r="V9" s="8"/>
      <c r="W9" s="9"/>
      <c r="X9" s="9"/>
      <c r="Y9" s="8"/>
      <c r="Z9" s="8"/>
    </row>
    <row r="10" spans="1:26" x14ac:dyDescent="0.25">
      <c r="A10" s="4">
        <v>44938</v>
      </c>
      <c r="B10" s="5"/>
      <c r="C10" s="6"/>
      <c r="D10" s="5"/>
      <c r="E10" s="7"/>
      <c r="F10" s="5"/>
      <c r="G10" s="6"/>
      <c r="H10" s="5"/>
      <c r="I10" s="7"/>
      <c r="J10" s="5"/>
      <c r="K10" s="6"/>
      <c r="L10" s="5"/>
      <c r="M10" s="6"/>
      <c r="N10" s="3"/>
      <c r="O10" s="3"/>
      <c r="P10" s="5"/>
      <c r="Q10" s="6"/>
      <c r="R10" s="5"/>
      <c r="S10" s="6"/>
      <c r="T10" s="8"/>
      <c r="U10" s="8"/>
      <c r="V10" s="8"/>
      <c r="W10" s="9"/>
      <c r="X10" s="9"/>
      <c r="Y10" s="8"/>
      <c r="Z10" s="8"/>
    </row>
    <row r="11" spans="1:26" x14ac:dyDescent="0.25">
      <c r="A11" s="4">
        <v>44939</v>
      </c>
      <c r="B11" s="5"/>
      <c r="C11" s="6"/>
      <c r="D11" s="5"/>
      <c r="E11" s="7"/>
      <c r="F11" s="5"/>
      <c r="G11" s="6"/>
      <c r="H11" s="5"/>
      <c r="I11" s="7"/>
      <c r="J11" s="5"/>
      <c r="K11" s="6"/>
      <c r="L11" s="5"/>
      <c r="M11" s="6"/>
      <c r="N11" s="3"/>
      <c r="O11" s="3"/>
      <c r="P11" s="5"/>
      <c r="Q11" s="6"/>
      <c r="R11" s="5"/>
      <c r="S11" s="6"/>
      <c r="T11" s="8"/>
      <c r="U11" s="8"/>
      <c r="V11" s="8"/>
      <c r="W11" s="9"/>
      <c r="X11" s="9"/>
      <c r="Y11" s="8"/>
      <c r="Z11" s="8"/>
    </row>
    <row r="12" spans="1:26" x14ac:dyDescent="0.25">
      <c r="A12" s="4">
        <v>44942</v>
      </c>
      <c r="B12" s="5"/>
      <c r="C12" s="6"/>
      <c r="D12" s="5"/>
      <c r="E12" s="7"/>
      <c r="F12" s="5"/>
      <c r="G12" s="6"/>
      <c r="H12" s="5"/>
      <c r="I12" s="7"/>
      <c r="J12" s="5"/>
      <c r="K12" s="6"/>
      <c r="L12" s="5"/>
      <c r="M12" s="6"/>
      <c r="N12" s="3"/>
      <c r="O12" s="3"/>
      <c r="P12" s="5"/>
      <c r="Q12" s="6"/>
      <c r="R12" s="5"/>
      <c r="S12" s="6"/>
      <c r="T12" s="8"/>
      <c r="U12" s="8"/>
      <c r="V12" s="8"/>
      <c r="W12" s="9"/>
      <c r="X12" s="9"/>
      <c r="Y12" s="8"/>
      <c r="Z12" s="8"/>
    </row>
    <row r="13" spans="1:26" x14ac:dyDescent="0.25">
      <c r="A13" s="4">
        <v>44943</v>
      </c>
      <c r="B13" s="5"/>
      <c r="C13" s="6"/>
      <c r="D13" s="5"/>
      <c r="E13" s="7"/>
      <c r="F13" s="5"/>
      <c r="G13" s="6"/>
      <c r="H13" s="5"/>
      <c r="I13" s="7"/>
      <c r="J13" s="5"/>
      <c r="K13" s="6"/>
      <c r="L13" s="5"/>
      <c r="M13" s="6"/>
      <c r="N13" s="3"/>
      <c r="O13" s="3"/>
      <c r="P13" s="5"/>
      <c r="Q13" s="6"/>
      <c r="R13" s="5"/>
      <c r="S13" s="6"/>
      <c r="T13" s="8"/>
      <c r="U13" s="8"/>
      <c r="V13" s="8"/>
      <c r="W13" s="9"/>
      <c r="X13" s="9"/>
      <c r="Y13" s="8"/>
      <c r="Z13" s="8"/>
    </row>
    <row r="14" spans="1:26" x14ac:dyDescent="0.25">
      <c r="A14" s="4">
        <v>44944</v>
      </c>
      <c r="B14" s="5"/>
      <c r="C14" s="6"/>
      <c r="D14" s="5"/>
      <c r="E14" s="7"/>
      <c r="F14" s="5"/>
      <c r="G14" s="6"/>
      <c r="H14" s="5"/>
      <c r="I14" s="7"/>
      <c r="J14" s="5"/>
      <c r="K14" s="6"/>
      <c r="L14" s="5"/>
      <c r="M14" s="6"/>
      <c r="N14" s="3"/>
      <c r="O14" s="3"/>
      <c r="P14" s="5"/>
      <c r="Q14" s="6"/>
      <c r="R14" s="5"/>
      <c r="S14" s="6"/>
      <c r="T14" s="8"/>
      <c r="U14" s="8"/>
      <c r="V14" s="8"/>
      <c r="W14" s="9"/>
      <c r="X14" s="9"/>
      <c r="Y14" s="8"/>
      <c r="Z14" s="8"/>
    </row>
    <row r="15" spans="1:26" x14ac:dyDescent="0.25">
      <c r="A15" s="4">
        <v>44945</v>
      </c>
      <c r="B15" s="5"/>
      <c r="C15" s="6"/>
      <c r="D15" s="5"/>
      <c r="E15" s="7"/>
      <c r="F15" s="5"/>
      <c r="G15" s="6"/>
      <c r="H15" s="5"/>
      <c r="I15" s="7"/>
      <c r="J15" s="5"/>
      <c r="K15" s="6"/>
      <c r="L15" s="5"/>
      <c r="M15" s="6"/>
      <c r="N15" s="3"/>
      <c r="O15" s="3"/>
      <c r="P15" s="5"/>
      <c r="Q15" s="6"/>
      <c r="R15" s="5"/>
      <c r="S15" s="6"/>
      <c r="T15" s="8"/>
      <c r="U15" s="8"/>
      <c r="V15" s="8"/>
      <c r="W15" s="9"/>
      <c r="X15" s="9"/>
      <c r="Y15" s="8"/>
      <c r="Z15" s="8"/>
    </row>
    <row r="16" spans="1:26" x14ac:dyDescent="0.25">
      <c r="A16" s="4">
        <v>44946</v>
      </c>
      <c r="B16" s="5"/>
      <c r="C16" s="6"/>
      <c r="D16" s="5"/>
      <c r="E16" s="7"/>
      <c r="F16" s="5"/>
      <c r="G16" s="6"/>
      <c r="H16" s="5"/>
      <c r="I16" s="7"/>
      <c r="J16" s="5"/>
      <c r="K16" s="6"/>
      <c r="L16" s="5"/>
      <c r="M16" s="6"/>
      <c r="N16" s="3"/>
      <c r="O16" s="3"/>
      <c r="P16" s="5"/>
      <c r="Q16" s="6"/>
      <c r="R16" s="5"/>
      <c r="S16" s="6"/>
      <c r="T16" s="8"/>
      <c r="U16" s="8"/>
      <c r="V16" s="8"/>
      <c r="W16" s="9"/>
      <c r="X16" s="9"/>
      <c r="Y16" s="8"/>
      <c r="Z16" s="8"/>
    </row>
    <row r="17" spans="1:26" x14ac:dyDescent="0.25">
      <c r="A17" s="4">
        <v>44949</v>
      </c>
      <c r="B17" s="5"/>
      <c r="C17" s="6"/>
      <c r="D17" s="5"/>
      <c r="E17" s="7"/>
      <c r="F17" s="5"/>
      <c r="G17" s="6"/>
      <c r="H17" s="5"/>
      <c r="I17" s="7"/>
      <c r="J17" s="5"/>
      <c r="K17" s="6"/>
      <c r="L17" s="5"/>
      <c r="M17" s="6"/>
      <c r="N17" s="3"/>
      <c r="O17" s="3"/>
      <c r="P17" s="3"/>
      <c r="Q17" s="3"/>
      <c r="R17" s="5"/>
      <c r="S17" s="6"/>
      <c r="T17" s="8"/>
      <c r="U17" s="8"/>
      <c r="V17" s="8"/>
      <c r="W17" s="9"/>
      <c r="X17" s="9"/>
      <c r="Y17" s="3"/>
      <c r="Z17" s="3"/>
    </row>
    <row r="18" spans="1:26" x14ac:dyDescent="0.25">
      <c r="A18" s="4">
        <v>44950</v>
      </c>
      <c r="B18" s="5"/>
      <c r="C18" s="6"/>
      <c r="D18" s="5"/>
      <c r="E18" s="7"/>
      <c r="F18" s="5"/>
      <c r="G18" s="6"/>
      <c r="H18" s="5"/>
      <c r="I18" s="7"/>
      <c r="J18" s="5"/>
      <c r="K18" s="6"/>
      <c r="L18" s="5"/>
      <c r="M18" s="6"/>
      <c r="N18" s="3"/>
      <c r="O18" s="3"/>
      <c r="P18" s="3"/>
      <c r="Q18" s="3"/>
      <c r="R18" s="5"/>
      <c r="S18" s="6"/>
      <c r="T18" s="8"/>
      <c r="U18" s="8"/>
      <c r="V18" s="8"/>
      <c r="W18" s="9"/>
      <c r="X18" s="9"/>
      <c r="Y18" s="3"/>
      <c r="Z18" s="3"/>
    </row>
    <row r="19" spans="1:26" x14ac:dyDescent="0.25">
      <c r="A19" s="4">
        <v>44951</v>
      </c>
      <c r="B19" s="5"/>
      <c r="C19" s="6"/>
      <c r="D19" s="5"/>
      <c r="E19" s="7"/>
      <c r="F19" s="5"/>
      <c r="G19" s="6"/>
      <c r="H19" s="5"/>
      <c r="I19" s="7"/>
      <c r="J19" s="5"/>
      <c r="K19" s="6"/>
      <c r="L19" s="5"/>
      <c r="M19" s="6"/>
      <c r="N19" s="3"/>
      <c r="O19" s="3"/>
      <c r="P19" s="5"/>
      <c r="Q19" s="6"/>
      <c r="R19" s="5"/>
      <c r="S19" s="6"/>
      <c r="T19" s="8"/>
      <c r="U19" s="8"/>
      <c r="V19" s="8"/>
      <c r="W19" s="9"/>
      <c r="X19" s="9"/>
      <c r="Y19" s="8"/>
      <c r="Z19" s="8"/>
    </row>
    <row r="20" spans="1:26" x14ac:dyDescent="0.25">
      <c r="A20" s="4">
        <v>44952</v>
      </c>
      <c r="B20" s="5"/>
      <c r="C20" s="6"/>
      <c r="D20" s="5"/>
      <c r="E20" s="7"/>
      <c r="F20" s="5"/>
      <c r="G20" s="6"/>
      <c r="H20" s="5"/>
      <c r="I20" s="7"/>
      <c r="J20" s="5"/>
      <c r="K20" s="6"/>
      <c r="L20" s="5"/>
      <c r="M20" s="6"/>
      <c r="N20" s="3"/>
      <c r="O20" s="3"/>
      <c r="P20" s="5"/>
      <c r="Q20" s="6"/>
      <c r="R20" s="5"/>
      <c r="S20" s="6"/>
      <c r="T20" s="8"/>
      <c r="U20" s="8"/>
      <c r="V20" s="8"/>
      <c r="W20" s="9"/>
      <c r="X20" s="9"/>
      <c r="Y20" s="8"/>
      <c r="Z20" s="8"/>
    </row>
    <row r="21" spans="1:26" x14ac:dyDescent="0.25">
      <c r="A21" s="4">
        <v>44953</v>
      </c>
      <c r="B21" s="5"/>
      <c r="C21" s="6"/>
      <c r="D21" s="5"/>
      <c r="E21" s="7"/>
      <c r="F21" s="5"/>
      <c r="G21" s="6"/>
      <c r="H21" s="5"/>
      <c r="I21" s="7"/>
      <c r="J21" s="5"/>
      <c r="K21" s="6"/>
      <c r="L21" s="5"/>
      <c r="M21" s="6"/>
      <c r="N21" s="3"/>
      <c r="O21" s="3"/>
      <c r="P21" s="5"/>
      <c r="Q21" s="6"/>
      <c r="R21" s="5"/>
      <c r="S21" s="6"/>
      <c r="T21" s="8"/>
      <c r="U21" s="8"/>
      <c r="V21" s="8"/>
      <c r="W21" s="9"/>
      <c r="X21" s="9"/>
      <c r="Y21" s="8"/>
      <c r="Z21" s="8"/>
    </row>
    <row r="22" spans="1:26" x14ac:dyDescent="0.25">
      <c r="A22" s="4">
        <v>44956</v>
      </c>
      <c r="B22" s="5"/>
      <c r="C22" s="6"/>
      <c r="D22" s="5"/>
      <c r="E22" s="7"/>
      <c r="F22" s="5"/>
      <c r="G22" s="6"/>
      <c r="H22" s="5"/>
      <c r="I22" s="7"/>
      <c r="J22" s="5"/>
      <c r="K22" s="6"/>
      <c r="L22" s="5"/>
      <c r="M22" s="6"/>
      <c r="N22" s="3"/>
      <c r="O22" s="3"/>
      <c r="P22" s="5"/>
      <c r="Q22" s="6"/>
      <c r="R22" s="5"/>
      <c r="S22" s="6"/>
      <c r="T22" s="8"/>
      <c r="U22" s="8"/>
      <c r="V22" s="8"/>
      <c r="W22" s="9"/>
      <c r="X22" s="9"/>
      <c r="Y22" s="8"/>
      <c r="Z22" s="8"/>
    </row>
    <row r="23" spans="1:26" x14ac:dyDescent="0.25">
      <c r="A23" s="4">
        <v>44957</v>
      </c>
      <c r="B23" s="5"/>
      <c r="C23" s="6"/>
      <c r="D23" s="5"/>
      <c r="E23" s="7"/>
      <c r="F23" s="5"/>
      <c r="G23" s="6"/>
      <c r="H23" s="5"/>
      <c r="I23" s="7"/>
      <c r="J23" s="5"/>
      <c r="K23" s="6"/>
      <c r="L23" s="5"/>
      <c r="M23" s="6"/>
      <c r="N23" s="3"/>
      <c r="O23" s="3"/>
      <c r="P23" s="5"/>
      <c r="Q23" s="6"/>
      <c r="R23" s="5"/>
      <c r="S23" s="6"/>
      <c r="T23" s="8"/>
      <c r="U23" s="8"/>
      <c r="V23" s="8"/>
      <c r="W23" s="9"/>
      <c r="X23" s="9"/>
      <c r="Y23" s="8"/>
      <c r="Z23" s="8"/>
    </row>
    <row r="27" spans="1:26" x14ac:dyDescent="0.25">
      <c r="B27" s="11" t="e">
        <f>AVERAGE(B3:B26)</f>
        <v>#DIV/0!</v>
      </c>
      <c r="C27" s="11" t="e">
        <f t="shared" ref="C27:Z27" si="0">AVERAGE(C3:C26)</f>
        <v>#DIV/0!</v>
      </c>
      <c r="D27" s="11" t="e">
        <f t="shared" si="0"/>
        <v>#DIV/0!</v>
      </c>
      <c r="E27" s="11" t="e">
        <f t="shared" si="0"/>
        <v>#DIV/0!</v>
      </c>
      <c r="F27" s="11" t="e">
        <f t="shared" si="0"/>
        <v>#DIV/0!</v>
      </c>
      <c r="G27" s="11" t="e">
        <f t="shared" si="0"/>
        <v>#DIV/0!</v>
      </c>
      <c r="H27" s="11" t="e">
        <f t="shared" si="0"/>
        <v>#DIV/0!</v>
      </c>
      <c r="I27" s="11" t="e">
        <f t="shared" si="0"/>
        <v>#DIV/0!</v>
      </c>
      <c r="J27" s="11" t="e">
        <f t="shared" si="0"/>
        <v>#DIV/0!</v>
      </c>
      <c r="K27" s="11" t="e">
        <f t="shared" si="0"/>
        <v>#DIV/0!</v>
      </c>
      <c r="L27" s="11" t="e">
        <f t="shared" si="0"/>
        <v>#DIV/0!</v>
      </c>
      <c r="M27" s="11" t="e">
        <f t="shared" si="0"/>
        <v>#DIV/0!</v>
      </c>
      <c r="N27" s="11"/>
      <c r="O27" s="11"/>
      <c r="P27" s="11" t="e">
        <f t="shared" si="0"/>
        <v>#DIV/0!</v>
      </c>
      <c r="Q27" s="11" t="e">
        <f t="shared" si="0"/>
        <v>#DIV/0!</v>
      </c>
      <c r="R27" s="11" t="e">
        <f t="shared" si="0"/>
        <v>#DIV/0!</v>
      </c>
      <c r="S27" s="11" t="e">
        <f t="shared" si="0"/>
        <v>#DIV/0!</v>
      </c>
      <c r="T27" s="11" t="e">
        <f t="shared" si="0"/>
        <v>#DIV/0!</v>
      </c>
      <c r="U27" s="11" t="e">
        <f t="shared" si="0"/>
        <v>#DIV/0!</v>
      </c>
      <c r="V27" s="11" t="e">
        <f t="shared" si="0"/>
        <v>#DIV/0!</v>
      </c>
      <c r="W27" s="11" t="e">
        <f t="shared" si="0"/>
        <v>#DIV/0!</v>
      </c>
      <c r="X27" s="11" t="e">
        <f t="shared" si="0"/>
        <v>#DIV/0!</v>
      </c>
      <c r="Y27" s="11" t="e">
        <f t="shared" si="0"/>
        <v>#DIV/0!</v>
      </c>
      <c r="Z27" s="11" t="e">
        <f t="shared" si="0"/>
        <v>#DIV/0!</v>
      </c>
    </row>
  </sheetData>
  <pageMargins left="0.7" right="0.7" top="0.75" bottom="0.75" header="0.3" footer="0.3"/>
  <customProperties>
    <customPr name="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workbookViewId="0">
      <selection activeCell="G28" sqref="G28"/>
    </sheetView>
  </sheetViews>
  <sheetFormatPr defaultRowHeight="15" x14ac:dyDescent="0.25"/>
  <cols>
    <col min="1" max="1" width="12.7109375" style="1" customWidth="1"/>
    <col min="2" max="26" width="23.7109375" style="1" customWidth="1"/>
    <col min="27" max="16384" width="9.140625" style="1"/>
  </cols>
  <sheetData>
    <row r="1" spans="1:26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0" x14ac:dyDescent="0.25">
      <c r="A2" s="3" t="s">
        <v>0</v>
      </c>
      <c r="B2" s="3" t="s">
        <v>52</v>
      </c>
      <c r="C2" s="3" t="s">
        <v>53</v>
      </c>
      <c r="D2" s="3" t="s">
        <v>54</v>
      </c>
      <c r="E2" s="3" t="s">
        <v>55</v>
      </c>
      <c r="F2" s="3" t="s">
        <v>56</v>
      </c>
      <c r="G2" s="3" t="s">
        <v>57</v>
      </c>
      <c r="H2" s="3" t="s">
        <v>58</v>
      </c>
      <c r="I2" s="3" t="s">
        <v>59</v>
      </c>
      <c r="J2" s="3" t="s">
        <v>60</v>
      </c>
      <c r="K2" s="3" t="s">
        <v>61</v>
      </c>
      <c r="L2" s="3" t="s">
        <v>62</v>
      </c>
      <c r="M2" s="3" t="s">
        <v>63</v>
      </c>
      <c r="N2" s="3" t="s">
        <v>64</v>
      </c>
      <c r="O2" s="3" t="s">
        <v>65</v>
      </c>
      <c r="P2" s="3" t="s">
        <v>66</v>
      </c>
      <c r="Q2" s="3" t="s">
        <v>67</v>
      </c>
      <c r="R2" s="3" t="s">
        <v>68</v>
      </c>
      <c r="S2" s="3" t="s">
        <v>69</v>
      </c>
      <c r="T2" s="3" t="s">
        <v>70</v>
      </c>
      <c r="U2" s="3" t="s">
        <v>71</v>
      </c>
      <c r="V2" s="3" t="s">
        <v>72</v>
      </c>
      <c r="W2" s="3" t="s">
        <v>73</v>
      </c>
      <c r="X2" s="3" t="s">
        <v>74</v>
      </c>
      <c r="Y2" s="3" t="s">
        <v>75</v>
      </c>
      <c r="Z2" s="3" t="s">
        <v>76</v>
      </c>
    </row>
    <row r="3" spans="1:26" x14ac:dyDescent="0.25">
      <c r="A3" s="4">
        <v>44958</v>
      </c>
      <c r="B3" s="5"/>
      <c r="C3" s="6"/>
      <c r="D3" s="5"/>
      <c r="E3" s="7"/>
      <c r="F3" s="5"/>
      <c r="G3" s="6"/>
      <c r="H3" s="5"/>
      <c r="I3" s="7"/>
      <c r="J3" s="5"/>
      <c r="K3" s="6"/>
      <c r="L3" s="5"/>
      <c r="M3" s="6"/>
      <c r="N3" s="3"/>
      <c r="O3" s="3"/>
      <c r="P3" s="5"/>
      <c r="Q3" s="6"/>
      <c r="R3" s="5"/>
      <c r="S3" s="6"/>
      <c r="T3" s="8"/>
      <c r="U3" s="8"/>
      <c r="V3" s="8"/>
      <c r="W3" s="9"/>
      <c r="X3" s="9"/>
      <c r="Y3" s="8"/>
      <c r="Z3" s="8"/>
    </row>
    <row r="4" spans="1:26" x14ac:dyDescent="0.25">
      <c r="A4" s="4">
        <v>44959</v>
      </c>
      <c r="B4" s="5"/>
      <c r="C4" s="6"/>
      <c r="D4" s="5"/>
      <c r="E4" s="7"/>
      <c r="F4" s="5"/>
      <c r="G4" s="6"/>
      <c r="H4" s="5"/>
      <c r="I4" s="7"/>
      <c r="J4" s="5"/>
      <c r="K4" s="6"/>
      <c r="L4" s="5"/>
      <c r="M4" s="6"/>
      <c r="N4" s="3"/>
      <c r="O4" s="3"/>
      <c r="P4" s="5"/>
      <c r="Q4" s="6"/>
      <c r="R4" s="5"/>
      <c r="S4" s="6"/>
      <c r="T4" s="8"/>
      <c r="U4" s="8"/>
      <c r="V4" s="8"/>
      <c r="W4" s="9"/>
      <c r="X4" s="9"/>
      <c r="Y4" s="8"/>
      <c r="Z4" s="8"/>
    </row>
    <row r="5" spans="1:26" x14ac:dyDescent="0.25">
      <c r="A5" s="4">
        <v>44960</v>
      </c>
      <c r="B5" s="5"/>
      <c r="C5" s="6"/>
      <c r="D5" s="5"/>
      <c r="E5" s="7"/>
      <c r="F5" s="5"/>
      <c r="G5" s="6"/>
      <c r="H5" s="5"/>
      <c r="I5" s="7"/>
      <c r="J5" s="5"/>
      <c r="K5" s="6"/>
      <c r="L5" s="5"/>
      <c r="M5" s="6"/>
      <c r="N5" s="3"/>
      <c r="O5" s="3"/>
      <c r="P5" s="5"/>
      <c r="Q5" s="6"/>
      <c r="R5" s="5"/>
      <c r="S5" s="6"/>
      <c r="T5" s="8"/>
      <c r="U5" s="8"/>
      <c r="V5" s="8"/>
      <c r="W5" s="9"/>
      <c r="X5" s="9"/>
      <c r="Y5" s="8"/>
      <c r="Z5" s="8"/>
    </row>
    <row r="6" spans="1:26" x14ac:dyDescent="0.25">
      <c r="A6" s="4">
        <v>44963</v>
      </c>
      <c r="B6" s="5"/>
      <c r="C6" s="6"/>
      <c r="D6" s="5"/>
      <c r="E6" s="7"/>
      <c r="F6" s="5"/>
      <c r="G6" s="6"/>
      <c r="H6" s="5"/>
      <c r="I6" s="7"/>
      <c r="J6" s="5"/>
      <c r="K6" s="6"/>
      <c r="L6" s="5"/>
      <c r="M6" s="6"/>
      <c r="N6" s="3"/>
      <c r="O6" s="3"/>
      <c r="P6" s="5"/>
      <c r="Q6" s="6"/>
      <c r="R6" s="5"/>
      <c r="S6" s="6"/>
      <c r="T6" s="8"/>
      <c r="U6" s="8"/>
      <c r="V6" s="8"/>
      <c r="W6" s="9"/>
      <c r="X6" s="9"/>
      <c r="Y6" s="8"/>
      <c r="Z6" s="8"/>
    </row>
    <row r="7" spans="1:26" x14ac:dyDescent="0.25">
      <c r="A7" s="4">
        <v>44964</v>
      </c>
      <c r="B7" s="5"/>
      <c r="C7" s="6"/>
      <c r="D7" s="5"/>
      <c r="E7" s="7"/>
      <c r="F7" s="5"/>
      <c r="G7" s="6"/>
      <c r="H7" s="5"/>
      <c r="I7" s="7"/>
      <c r="J7" s="5"/>
      <c r="K7" s="6"/>
      <c r="L7" s="5"/>
      <c r="M7" s="6"/>
      <c r="N7" s="3"/>
      <c r="O7" s="3"/>
      <c r="P7" s="5"/>
      <c r="Q7" s="6"/>
      <c r="R7" s="5"/>
      <c r="S7" s="6"/>
      <c r="T7" s="8"/>
      <c r="U7" s="8"/>
      <c r="V7" s="8"/>
      <c r="W7" s="9"/>
      <c r="X7" s="9"/>
      <c r="Y7" s="8"/>
      <c r="Z7" s="8"/>
    </row>
    <row r="8" spans="1:26" x14ac:dyDescent="0.25">
      <c r="A8" s="4">
        <v>44965</v>
      </c>
      <c r="B8" s="5"/>
      <c r="C8" s="6"/>
      <c r="D8" s="5"/>
      <c r="E8" s="7"/>
      <c r="F8" s="5"/>
      <c r="G8" s="6"/>
      <c r="H8" s="5"/>
      <c r="I8" s="7"/>
      <c r="J8" s="5"/>
      <c r="K8" s="6"/>
      <c r="L8" s="5"/>
      <c r="M8" s="6"/>
      <c r="N8" s="3"/>
      <c r="O8" s="3"/>
      <c r="P8" s="5"/>
      <c r="Q8" s="6"/>
      <c r="R8" s="5"/>
      <c r="S8" s="6"/>
      <c r="T8" s="8"/>
      <c r="U8" s="8"/>
      <c r="V8" s="8"/>
      <c r="W8" s="9"/>
      <c r="X8" s="9"/>
      <c r="Y8" s="8"/>
      <c r="Z8" s="8"/>
    </row>
    <row r="9" spans="1:26" x14ac:dyDescent="0.25">
      <c r="A9" s="4">
        <v>44966</v>
      </c>
      <c r="B9" s="5"/>
      <c r="C9" s="6"/>
      <c r="D9" s="5"/>
      <c r="E9" s="7"/>
      <c r="F9" s="5"/>
      <c r="G9" s="6"/>
      <c r="H9" s="5"/>
      <c r="I9" s="7"/>
      <c r="J9" s="5"/>
      <c r="K9" s="6"/>
      <c r="L9" s="5"/>
      <c r="M9" s="6"/>
      <c r="N9" s="3"/>
      <c r="O9" s="3"/>
      <c r="P9" s="5"/>
      <c r="Q9" s="6"/>
      <c r="R9" s="5"/>
      <c r="S9" s="6"/>
      <c r="T9" s="8"/>
      <c r="U9" s="8"/>
      <c r="V9" s="8"/>
      <c r="W9" s="9"/>
      <c r="X9" s="9"/>
      <c r="Y9" s="8"/>
      <c r="Z9" s="8"/>
    </row>
    <row r="10" spans="1:26" x14ac:dyDescent="0.25">
      <c r="A10" s="4">
        <v>44967</v>
      </c>
      <c r="B10" s="5"/>
      <c r="C10" s="6"/>
      <c r="D10" s="5"/>
      <c r="E10" s="7"/>
      <c r="F10" s="5"/>
      <c r="G10" s="6"/>
      <c r="H10" s="5"/>
      <c r="I10" s="7"/>
      <c r="J10" s="5"/>
      <c r="K10" s="6"/>
      <c r="L10" s="5"/>
      <c r="M10" s="6"/>
      <c r="N10" s="3"/>
      <c r="O10" s="3"/>
      <c r="P10" s="5"/>
      <c r="Q10" s="6"/>
      <c r="R10" s="5"/>
      <c r="S10" s="6"/>
      <c r="T10" s="8"/>
      <c r="U10" s="8"/>
      <c r="V10" s="8"/>
      <c r="W10" s="9"/>
      <c r="X10" s="9"/>
      <c r="Y10" s="8"/>
      <c r="Z10" s="8"/>
    </row>
    <row r="11" spans="1:26" x14ac:dyDescent="0.25">
      <c r="A11" s="4">
        <v>44970</v>
      </c>
      <c r="B11" s="5"/>
      <c r="C11" s="6"/>
      <c r="D11" s="5"/>
      <c r="E11" s="7"/>
      <c r="F11" s="5"/>
      <c r="G11" s="6"/>
      <c r="H11" s="5"/>
      <c r="I11" s="7"/>
      <c r="J11" s="5"/>
      <c r="K11" s="6"/>
      <c r="L11" s="5"/>
      <c r="M11" s="6"/>
      <c r="N11" s="3"/>
      <c r="O11" s="3"/>
      <c r="P11" s="5"/>
      <c r="Q11" s="6"/>
      <c r="R11" s="5"/>
      <c r="S11" s="6"/>
      <c r="T11" s="8"/>
      <c r="U11" s="8"/>
      <c r="V11" s="8"/>
      <c r="W11" s="9"/>
      <c r="X11" s="9"/>
      <c r="Y11" s="8"/>
      <c r="Z11" s="8"/>
    </row>
    <row r="12" spans="1:26" x14ac:dyDescent="0.25">
      <c r="A12" s="4">
        <v>44971</v>
      </c>
      <c r="B12" s="5"/>
      <c r="C12" s="6"/>
      <c r="D12" s="5"/>
      <c r="E12" s="7"/>
      <c r="F12" s="5"/>
      <c r="G12" s="6"/>
      <c r="H12" s="5"/>
      <c r="I12" s="7"/>
      <c r="J12" s="5"/>
      <c r="K12" s="6"/>
      <c r="L12" s="5"/>
      <c r="M12" s="6"/>
      <c r="N12" s="3"/>
      <c r="O12" s="3"/>
      <c r="P12" s="5"/>
      <c r="Q12" s="6"/>
      <c r="R12" s="5"/>
      <c r="S12" s="6"/>
      <c r="T12" s="8"/>
      <c r="U12" s="8"/>
      <c r="V12" s="8"/>
      <c r="W12" s="9"/>
      <c r="X12" s="9"/>
      <c r="Y12" s="8"/>
      <c r="Z12" s="8"/>
    </row>
    <row r="13" spans="1:26" x14ac:dyDescent="0.25">
      <c r="A13" s="4">
        <v>44972</v>
      </c>
      <c r="B13" s="5"/>
      <c r="C13" s="6"/>
      <c r="D13" s="5"/>
      <c r="E13" s="7"/>
      <c r="F13" s="5"/>
      <c r="G13" s="6"/>
      <c r="H13" s="5"/>
      <c r="I13" s="7"/>
      <c r="J13" s="5"/>
      <c r="K13" s="6"/>
      <c r="L13" s="5"/>
      <c r="M13" s="6"/>
      <c r="N13" s="3"/>
      <c r="O13" s="3"/>
      <c r="P13" s="5"/>
      <c r="Q13" s="6"/>
      <c r="R13" s="5"/>
      <c r="S13" s="6"/>
      <c r="T13" s="8"/>
      <c r="U13" s="8"/>
      <c r="V13" s="8"/>
      <c r="W13" s="9"/>
      <c r="X13" s="9"/>
      <c r="Y13" s="8"/>
      <c r="Z13" s="8"/>
    </row>
    <row r="14" spans="1:26" x14ac:dyDescent="0.25">
      <c r="A14" s="4">
        <v>44973</v>
      </c>
      <c r="B14" s="5"/>
      <c r="C14" s="6"/>
      <c r="D14" s="5"/>
      <c r="E14" s="7"/>
      <c r="F14" s="5"/>
      <c r="G14" s="6"/>
      <c r="H14" s="5"/>
      <c r="I14" s="7"/>
      <c r="J14" s="5"/>
      <c r="K14" s="6"/>
      <c r="L14" s="5"/>
      <c r="M14" s="6"/>
      <c r="N14" s="3"/>
      <c r="O14" s="3"/>
      <c r="P14" s="5"/>
      <c r="Q14" s="6"/>
      <c r="R14" s="5"/>
      <c r="S14" s="6"/>
      <c r="T14" s="8"/>
      <c r="U14" s="8"/>
      <c r="V14" s="8"/>
      <c r="W14" s="9"/>
      <c r="X14" s="9"/>
      <c r="Y14" s="8"/>
      <c r="Z14" s="8"/>
    </row>
    <row r="15" spans="1:26" x14ac:dyDescent="0.25">
      <c r="A15" s="4">
        <v>44974</v>
      </c>
      <c r="B15" s="5"/>
      <c r="C15" s="6"/>
      <c r="D15" s="5"/>
      <c r="E15" s="7"/>
      <c r="F15" s="5"/>
      <c r="G15" s="6"/>
      <c r="H15" s="5"/>
      <c r="I15" s="7"/>
      <c r="J15" s="5"/>
      <c r="K15" s="6"/>
      <c r="L15" s="5"/>
      <c r="M15" s="6"/>
      <c r="N15" s="3"/>
      <c r="O15" s="3"/>
      <c r="P15" s="5"/>
      <c r="Q15" s="6"/>
      <c r="R15" s="5"/>
      <c r="S15" s="6"/>
      <c r="T15" s="8"/>
      <c r="U15" s="8"/>
      <c r="V15" s="8"/>
      <c r="W15" s="9"/>
      <c r="X15" s="9"/>
      <c r="Y15" s="8"/>
      <c r="Z15" s="8"/>
    </row>
    <row r="16" spans="1:26" x14ac:dyDescent="0.25">
      <c r="A16" s="4">
        <v>44977</v>
      </c>
      <c r="B16" s="5"/>
      <c r="C16" s="6"/>
      <c r="D16" s="5"/>
      <c r="E16" s="7"/>
      <c r="F16" s="5"/>
      <c r="G16" s="6"/>
      <c r="H16" s="5"/>
      <c r="I16" s="7"/>
      <c r="J16" s="5"/>
      <c r="K16" s="6"/>
      <c r="L16" s="5"/>
      <c r="M16" s="6"/>
      <c r="N16" s="3"/>
      <c r="O16" s="3"/>
      <c r="P16" s="5"/>
      <c r="Q16" s="6"/>
      <c r="R16" s="5"/>
      <c r="S16" s="6"/>
      <c r="T16" s="8"/>
      <c r="U16" s="8"/>
      <c r="V16" s="8"/>
      <c r="W16" s="9"/>
      <c r="X16" s="9"/>
      <c r="Y16" s="8"/>
      <c r="Z16" s="8"/>
    </row>
    <row r="17" spans="1:26" x14ac:dyDescent="0.25">
      <c r="A17" s="4">
        <v>44978</v>
      </c>
      <c r="B17" s="5"/>
      <c r="C17" s="6"/>
      <c r="D17" s="5"/>
      <c r="E17" s="7"/>
      <c r="F17" s="5"/>
      <c r="G17" s="6"/>
      <c r="H17" s="5"/>
      <c r="I17" s="7"/>
      <c r="J17" s="5"/>
      <c r="K17" s="6"/>
      <c r="L17" s="5"/>
      <c r="M17" s="6"/>
      <c r="N17" s="3"/>
      <c r="O17" s="3"/>
      <c r="P17" s="5"/>
      <c r="Q17" s="6"/>
      <c r="R17" s="5"/>
      <c r="S17" s="6"/>
      <c r="T17" s="8"/>
      <c r="U17" s="8"/>
      <c r="V17" s="8"/>
      <c r="W17" s="9"/>
      <c r="X17" s="9"/>
      <c r="Y17" s="8"/>
      <c r="Z17" s="8"/>
    </row>
    <row r="18" spans="1:26" x14ac:dyDescent="0.25">
      <c r="A18" s="4">
        <v>44979</v>
      </c>
      <c r="B18" s="5"/>
      <c r="C18" s="6"/>
      <c r="D18" s="5"/>
      <c r="E18" s="7"/>
      <c r="F18" s="5"/>
      <c r="G18" s="6"/>
      <c r="H18" s="5"/>
      <c r="I18" s="7"/>
      <c r="J18" s="5"/>
      <c r="K18" s="6"/>
      <c r="L18" s="5"/>
      <c r="M18" s="6"/>
      <c r="N18" s="3"/>
      <c r="O18" s="3"/>
      <c r="P18" s="5"/>
      <c r="Q18" s="6"/>
      <c r="R18" s="5"/>
      <c r="S18" s="6"/>
      <c r="T18" s="8"/>
      <c r="U18" s="8"/>
      <c r="V18" s="8"/>
      <c r="W18" s="9"/>
      <c r="X18" s="9"/>
      <c r="Y18" s="8"/>
      <c r="Z18" s="8"/>
    </row>
    <row r="19" spans="1:26" x14ac:dyDescent="0.25">
      <c r="A19" s="4">
        <v>44980</v>
      </c>
      <c r="B19" s="5"/>
      <c r="C19" s="6"/>
      <c r="D19" s="5"/>
      <c r="E19" s="7"/>
      <c r="F19" s="5"/>
      <c r="G19" s="6"/>
      <c r="H19" s="5"/>
      <c r="I19" s="7"/>
      <c r="J19" s="5"/>
      <c r="K19" s="6"/>
      <c r="L19" s="5"/>
      <c r="M19" s="6"/>
      <c r="N19" s="3"/>
      <c r="O19" s="3"/>
      <c r="P19" s="5"/>
      <c r="Q19" s="6"/>
      <c r="R19" s="5"/>
      <c r="S19" s="6"/>
      <c r="T19" s="8"/>
      <c r="U19" s="8"/>
      <c r="V19" s="8"/>
      <c r="W19" s="9"/>
      <c r="X19" s="9"/>
      <c r="Y19" s="8"/>
      <c r="Z19" s="8"/>
    </row>
    <row r="20" spans="1:26" x14ac:dyDescent="0.25">
      <c r="A20" s="4">
        <v>44981</v>
      </c>
      <c r="B20" s="5"/>
      <c r="C20" s="6"/>
      <c r="D20" s="5"/>
      <c r="E20" s="7"/>
      <c r="F20" s="5"/>
      <c r="G20" s="6"/>
      <c r="H20" s="5"/>
      <c r="I20" s="7"/>
      <c r="J20" s="5"/>
      <c r="K20" s="6"/>
      <c r="L20" s="5"/>
      <c r="M20" s="6"/>
      <c r="N20" s="3"/>
      <c r="O20" s="3"/>
      <c r="P20" s="5"/>
      <c r="Q20" s="6"/>
      <c r="R20" s="5"/>
      <c r="S20" s="6"/>
      <c r="T20" s="8"/>
      <c r="U20" s="8"/>
      <c r="V20" s="8"/>
      <c r="W20" s="9"/>
      <c r="X20" s="9"/>
      <c r="Y20" s="8"/>
      <c r="Z20" s="8"/>
    </row>
    <row r="21" spans="1:26" x14ac:dyDescent="0.25">
      <c r="A21" s="4">
        <v>44984</v>
      </c>
      <c r="B21" s="5"/>
      <c r="C21" s="6"/>
      <c r="D21" s="5"/>
      <c r="E21" s="7"/>
      <c r="F21" s="5"/>
      <c r="G21" s="6"/>
      <c r="H21" s="5"/>
      <c r="I21" s="7"/>
      <c r="J21" s="5"/>
      <c r="K21" s="6"/>
      <c r="L21" s="5"/>
      <c r="M21" s="6"/>
      <c r="N21" s="5"/>
      <c r="O21" s="6"/>
      <c r="P21" s="5"/>
      <c r="Q21" s="6"/>
      <c r="R21" s="5"/>
      <c r="S21" s="6"/>
      <c r="T21" s="8"/>
      <c r="U21" s="8"/>
      <c r="V21" s="8"/>
      <c r="W21" s="9"/>
      <c r="X21" s="9"/>
      <c r="Y21" s="8"/>
      <c r="Z21" s="8"/>
    </row>
    <row r="22" spans="1:26" x14ac:dyDescent="0.25">
      <c r="A22" s="4">
        <v>44985</v>
      </c>
      <c r="B22" s="5"/>
      <c r="C22" s="6"/>
      <c r="D22" s="5"/>
      <c r="E22" s="7"/>
      <c r="F22" s="5"/>
      <c r="G22" s="6"/>
      <c r="H22" s="5"/>
      <c r="I22" s="7"/>
      <c r="J22" s="5"/>
      <c r="K22" s="6"/>
      <c r="L22" s="5"/>
      <c r="M22" s="6"/>
      <c r="N22" s="5"/>
      <c r="O22" s="6"/>
      <c r="P22" s="5"/>
      <c r="Q22" s="6"/>
      <c r="R22" s="5"/>
      <c r="S22" s="6"/>
      <c r="T22" s="8"/>
      <c r="U22" s="8"/>
      <c r="V22" s="8"/>
      <c r="W22" s="9"/>
      <c r="X22" s="9"/>
      <c r="Y22" s="8"/>
      <c r="Z22" s="8"/>
    </row>
    <row r="26" spans="1:26" x14ac:dyDescent="0.25">
      <c r="B26" s="11" t="e">
        <f>AVERAGE(B3:B25)</f>
        <v>#DIV/0!</v>
      </c>
      <c r="C26" s="11" t="e">
        <f t="shared" ref="C26:Z26" si="0">AVERAGE(C3:C25)</f>
        <v>#DIV/0!</v>
      </c>
      <c r="D26" s="11" t="e">
        <f t="shared" si="0"/>
        <v>#DIV/0!</v>
      </c>
      <c r="E26" s="11" t="e">
        <f t="shared" si="0"/>
        <v>#DIV/0!</v>
      </c>
      <c r="F26" s="11" t="e">
        <f t="shared" si="0"/>
        <v>#DIV/0!</v>
      </c>
      <c r="G26" s="11" t="e">
        <f t="shared" si="0"/>
        <v>#DIV/0!</v>
      </c>
      <c r="H26" s="11" t="e">
        <f t="shared" si="0"/>
        <v>#DIV/0!</v>
      </c>
      <c r="I26" s="11" t="e">
        <f t="shared" si="0"/>
        <v>#DIV/0!</v>
      </c>
      <c r="J26" s="11" t="e">
        <f t="shared" si="0"/>
        <v>#DIV/0!</v>
      </c>
      <c r="K26" s="11" t="e">
        <f t="shared" si="0"/>
        <v>#DIV/0!</v>
      </c>
      <c r="L26" s="11" t="e">
        <f t="shared" si="0"/>
        <v>#DIV/0!</v>
      </c>
      <c r="M26" s="11" t="e">
        <f t="shared" si="0"/>
        <v>#DIV/0!</v>
      </c>
      <c r="N26" s="11" t="e">
        <f t="shared" si="0"/>
        <v>#DIV/0!</v>
      </c>
      <c r="O26" s="11" t="e">
        <f t="shared" si="0"/>
        <v>#DIV/0!</v>
      </c>
      <c r="P26" s="11" t="e">
        <f t="shared" si="0"/>
        <v>#DIV/0!</v>
      </c>
      <c r="Q26" s="11" t="e">
        <f t="shared" si="0"/>
        <v>#DIV/0!</v>
      </c>
      <c r="R26" s="11" t="e">
        <f t="shared" si="0"/>
        <v>#DIV/0!</v>
      </c>
      <c r="S26" s="11" t="e">
        <f t="shared" si="0"/>
        <v>#DIV/0!</v>
      </c>
      <c r="T26" s="11" t="e">
        <f t="shared" si="0"/>
        <v>#DIV/0!</v>
      </c>
      <c r="U26" s="11" t="e">
        <f t="shared" si="0"/>
        <v>#DIV/0!</v>
      </c>
      <c r="V26" s="11" t="e">
        <f t="shared" si="0"/>
        <v>#DIV/0!</v>
      </c>
      <c r="W26" s="11" t="e">
        <f t="shared" si="0"/>
        <v>#DIV/0!</v>
      </c>
      <c r="X26" s="11" t="e">
        <f t="shared" si="0"/>
        <v>#DIV/0!</v>
      </c>
      <c r="Y26" s="11" t="e">
        <f t="shared" si="0"/>
        <v>#DIV/0!</v>
      </c>
      <c r="Z26" s="11" t="e">
        <f t="shared" si="0"/>
        <v>#DIV/0!</v>
      </c>
    </row>
  </sheetData>
  <pageMargins left="0.7" right="0.7" top="0.75" bottom="0.75" header="0.3" footer="0.3"/>
  <customProperties>
    <customPr name="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O1" workbookViewId="0">
      <selection activeCell="T1" sqref="T1:V26"/>
    </sheetView>
  </sheetViews>
  <sheetFormatPr defaultRowHeight="15" x14ac:dyDescent="0.25"/>
  <cols>
    <col min="1" max="1" width="12.7109375" style="1" customWidth="1"/>
    <col min="2" max="26" width="23.7109375" style="1" customWidth="1"/>
    <col min="27" max="16384" width="9.140625" style="1"/>
  </cols>
  <sheetData>
    <row r="1" spans="1:26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0" x14ac:dyDescent="0.25">
      <c r="A2" s="3" t="s">
        <v>0</v>
      </c>
      <c r="B2" s="3" t="s">
        <v>52</v>
      </c>
      <c r="C2" s="3" t="s">
        <v>53</v>
      </c>
      <c r="D2" s="3" t="s">
        <v>54</v>
      </c>
      <c r="E2" s="3" t="s">
        <v>55</v>
      </c>
      <c r="F2" s="3" t="s">
        <v>56</v>
      </c>
      <c r="G2" s="3" t="s">
        <v>57</v>
      </c>
      <c r="H2" s="3" t="s">
        <v>58</v>
      </c>
      <c r="I2" s="3" t="s">
        <v>59</v>
      </c>
      <c r="J2" s="3" t="s">
        <v>60</v>
      </c>
      <c r="K2" s="3" t="s">
        <v>61</v>
      </c>
      <c r="L2" s="3" t="s">
        <v>62</v>
      </c>
      <c r="M2" s="3" t="s">
        <v>63</v>
      </c>
      <c r="N2" s="3" t="s">
        <v>64</v>
      </c>
      <c r="O2" s="3" t="s">
        <v>65</v>
      </c>
      <c r="P2" s="3" t="s">
        <v>66</v>
      </c>
      <c r="Q2" s="3" t="s">
        <v>67</v>
      </c>
      <c r="R2" s="3" t="s">
        <v>68</v>
      </c>
      <c r="S2" s="3" t="s">
        <v>69</v>
      </c>
      <c r="T2" s="3" t="s">
        <v>70</v>
      </c>
      <c r="U2" s="3" t="s">
        <v>71</v>
      </c>
      <c r="V2" s="3" t="s">
        <v>72</v>
      </c>
      <c r="W2" s="3" t="s">
        <v>73</v>
      </c>
      <c r="X2" s="3" t="s">
        <v>74</v>
      </c>
      <c r="Y2" s="3" t="s">
        <v>75</v>
      </c>
      <c r="Z2" s="3" t="s">
        <v>76</v>
      </c>
    </row>
    <row r="3" spans="1:26" x14ac:dyDescent="0.25">
      <c r="A3" s="4">
        <v>44986</v>
      </c>
      <c r="B3" s="5"/>
      <c r="C3" s="6"/>
      <c r="D3" s="5"/>
      <c r="E3" s="7"/>
      <c r="F3" s="5"/>
      <c r="G3" s="6"/>
      <c r="H3" s="5"/>
      <c r="I3" s="7"/>
      <c r="J3" s="5"/>
      <c r="K3" s="6"/>
      <c r="L3" s="5"/>
      <c r="M3" s="6"/>
      <c r="N3" s="5"/>
      <c r="O3" s="6"/>
      <c r="P3" s="5"/>
      <c r="Q3" s="6"/>
      <c r="R3" s="5"/>
      <c r="S3" s="6"/>
      <c r="T3" s="8"/>
      <c r="U3" s="8"/>
      <c r="V3" s="8"/>
      <c r="W3" s="9"/>
      <c r="X3" s="9"/>
      <c r="Y3" s="8"/>
      <c r="Z3" s="8"/>
    </row>
    <row r="4" spans="1:26" x14ac:dyDescent="0.25">
      <c r="A4" s="4">
        <v>44987</v>
      </c>
      <c r="B4" s="5"/>
      <c r="C4" s="6"/>
      <c r="D4" s="5"/>
      <c r="E4" s="7"/>
      <c r="F4" s="5"/>
      <c r="G4" s="6"/>
      <c r="H4" s="5"/>
      <c r="I4" s="7"/>
      <c r="J4" s="5"/>
      <c r="K4" s="6"/>
      <c r="L4" s="5"/>
      <c r="M4" s="6"/>
      <c r="N4" s="5"/>
      <c r="O4" s="6"/>
      <c r="P4" s="5"/>
      <c r="Q4" s="6"/>
      <c r="R4" s="5"/>
      <c r="S4" s="6"/>
      <c r="T4" s="8"/>
      <c r="U4" s="8"/>
      <c r="V4" s="8"/>
      <c r="W4" s="9"/>
      <c r="X4" s="9"/>
      <c r="Y4" s="8"/>
      <c r="Z4" s="8"/>
    </row>
    <row r="5" spans="1:26" x14ac:dyDescent="0.25">
      <c r="A5" s="4">
        <v>44988</v>
      </c>
      <c r="B5" s="5"/>
      <c r="C5" s="6"/>
      <c r="D5" s="5"/>
      <c r="E5" s="7"/>
      <c r="F5" s="5"/>
      <c r="G5" s="6"/>
      <c r="H5" s="5"/>
      <c r="I5" s="7"/>
      <c r="J5" s="5"/>
      <c r="K5" s="6"/>
      <c r="L5" s="5"/>
      <c r="M5" s="6"/>
      <c r="N5" s="5"/>
      <c r="O5" s="6"/>
      <c r="P5" s="5"/>
      <c r="Q5" s="6"/>
      <c r="R5" s="5"/>
      <c r="S5" s="6"/>
      <c r="T5" s="8"/>
      <c r="U5" s="8"/>
      <c r="V5" s="8"/>
      <c r="W5" s="9"/>
      <c r="X5" s="9"/>
      <c r="Y5" s="8"/>
      <c r="Z5" s="8"/>
    </row>
    <row r="6" spans="1:26" x14ac:dyDescent="0.25">
      <c r="A6" s="4">
        <v>44991</v>
      </c>
      <c r="B6" s="5"/>
      <c r="C6" s="6"/>
      <c r="D6" s="5"/>
      <c r="E6" s="7"/>
      <c r="F6" s="5"/>
      <c r="G6" s="6"/>
      <c r="H6" s="5"/>
      <c r="I6" s="7"/>
      <c r="J6" s="5"/>
      <c r="K6" s="6"/>
      <c r="L6" s="5"/>
      <c r="M6" s="6"/>
      <c r="N6" s="5"/>
      <c r="O6" s="6"/>
      <c r="P6" s="5"/>
      <c r="Q6" s="6"/>
      <c r="R6" s="5"/>
      <c r="S6" s="6"/>
      <c r="T6" s="8"/>
      <c r="U6" s="8"/>
      <c r="V6" s="8"/>
      <c r="W6" s="9"/>
      <c r="X6" s="9"/>
      <c r="Y6" s="8"/>
      <c r="Z6" s="8"/>
    </row>
    <row r="7" spans="1:26" x14ac:dyDescent="0.25">
      <c r="A7" s="4">
        <v>44992</v>
      </c>
      <c r="B7" s="5"/>
      <c r="C7" s="6"/>
      <c r="D7" s="5"/>
      <c r="E7" s="7"/>
      <c r="F7" s="5"/>
      <c r="G7" s="6"/>
      <c r="H7" s="5"/>
      <c r="I7" s="7"/>
      <c r="J7" s="5"/>
      <c r="K7" s="6"/>
      <c r="L7" s="5"/>
      <c r="M7" s="6"/>
      <c r="N7" s="5"/>
      <c r="O7" s="6"/>
      <c r="P7" s="5"/>
      <c r="Q7" s="6"/>
      <c r="R7" s="5"/>
      <c r="S7" s="6"/>
      <c r="T7" s="8"/>
      <c r="U7" s="8"/>
      <c r="V7" s="8"/>
      <c r="W7" s="9"/>
      <c r="X7" s="9"/>
      <c r="Y7" s="8"/>
      <c r="Z7" s="8"/>
    </row>
    <row r="8" spans="1:26" x14ac:dyDescent="0.25">
      <c r="A8" s="4">
        <v>44993</v>
      </c>
      <c r="B8" s="5"/>
      <c r="C8" s="6"/>
      <c r="D8" s="5"/>
      <c r="E8" s="7"/>
      <c r="F8" s="5"/>
      <c r="G8" s="6"/>
      <c r="H8" s="5"/>
      <c r="I8" s="7"/>
      <c r="J8" s="5"/>
      <c r="K8" s="6"/>
      <c r="L8" s="5"/>
      <c r="M8" s="6"/>
      <c r="N8" s="5"/>
      <c r="O8" s="6"/>
      <c r="P8" s="5"/>
      <c r="Q8" s="6"/>
      <c r="R8" s="5"/>
      <c r="S8" s="6"/>
      <c r="T8" s="8"/>
      <c r="U8" s="8"/>
      <c r="V8" s="8"/>
      <c r="W8" s="9"/>
      <c r="X8" s="9"/>
      <c r="Y8" s="8"/>
      <c r="Z8" s="8"/>
    </row>
    <row r="9" spans="1:26" x14ac:dyDescent="0.25">
      <c r="A9" s="4">
        <v>44994</v>
      </c>
      <c r="B9" s="5"/>
      <c r="C9" s="6"/>
      <c r="D9" s="5"/>
      <c r="E9" s="7"/>
      <c r="F9" s="5"/>
      <c r="G9" s="6"/>
      <c r="H9" s="5"/>
      <c r="I9" s="7"/>
      <c r="J9" s="5"/>
      <c r="K9" s="6"/>
      <c r="L9" s="5"/>
      <c r="M9" s="6"/>
      <c r="N9" s="5"/>
      <c r="O9" s="6"/>
      <c r="P9" s="5"/>
      <c r="Q9" s="6"/>
      <c r="R9" s="5"/>
      <c r="S9" s="6"/>
      <c r="T9" s="8"/>
      <c r="U9" s="8"/>
      <c r="V9" s="8"/>
      <c r="W9" s="9"/>
      <c r="X9" s="9"/>
      <c r="Y9" s="8"/>
      <c r="Z9" s="8"/>
    </row>
    <row r="10" spans="1:26" x14ac:dyDescent="0.25">
      <c r="A10" s="4">
        <v>44995</v>
      </c>
      <c r="B10" s="5"/>
      <c r="C10" s="6"/>
      <c r="D10" s="5"/>
      <c r="E10" s="7"/>
      <c r="F10" s="5"/>
      <c r="G10" s="6"/>
      <c r="H10" s="5"/>
      <c r="I10" s="7"/>
      <c r="J10" s="5"/>
      <c r="K10" s="6"/>
      <c r="L10" s="5"/>
      <c r="M10" s="6"/>
      <c r="N10" s="5"/>
      <c r="O10" s="6"/>
      <c r="P10" s="5"/>
      <c r="Q10" s="6"/>
      <c r="R10" s="5"/>
      <c r="S10" s="6"/>
      <c r="T10" s="8"/>
      <c r="U10" s="8"/>
      <c r="V10" s="8"/>
      <c r="W10" s="9"/>
      <c r="X10" s="9"/>
      <c r="Y10" s="8"/>
      <c r="Z10" s="8"/>
    </row>
    <row r="11" spans="1:26" x14ac:dyDescent="0.25">
      <c r="A11" s="4">
        <v>44998</v>
      </c>
      <c r="B11" s="5"/>
      <c r="C11" s="6"/>
      <c r="D11" s="5"/>
      <c r="E11" s="7"/>
      <c r="F11" s="5"/>
      <c r="G11" s="6"/>
      <c r="H11" s="5"/>
      <c r="I11" s="7"/>
      <c r="J11" s="5"/>
      <c r="K11" s="6"/>
      <c r="L11" s="5"/>
      <c r="M11" s="6"/>
      <c r="N11" s="5"/>
      <c r="O11" s="6"/>
      <c r="P11" s="5"/>
      <c r="Q11" s="6"/>
      <c r="R11" s="5"/>
      <c r="S11" s="6"/>
      <c r="T11" s="8"/>
      <c r="U11" s="8"/>
      <c r="V11" s="8"/>
      <c r="W11" s="9"/>
      <c r="X11" s="9"/>
      <c r="Y11" s="8"/>
      <c r="Z11" s="8"/>
    </row>
    <row r="12" spans="1:26" x14ac:dyDescent="0.25">
      <c r="A12" s="4">
        <v>44999</v>
      </c>
      <c r="B12" s="5"/>
      <c r="C12" s="6"/>
      <c r="D12" s="5"/>
      <c r="E12" s="7"/>
      <c r="F12" s="5"/>
      <c r="G12" s="6"/>
      <c r="H12" s="5"/>
      <c r="I12" s="7"/>
      <c r="J12" s="5"/>
      <c r="K12" s="6"/>
      <c r="L12" s="5"/>
      <c r="M12" s="6"/>
      <c r="N12" s="5"/>
      <c r="O12" s="6"/>
      <c r="P12" s="5"/>
      <c r="Q12" s="6"/>
      <c r="R12" s="5"/>
      <c r="S12" s="6"/>
      <c r="T12" s="8"/>
      <c r="U12" s="8"/>
      <c r="V12" s="8"/>
      <c r="W12" s="9"/>
      <c r="X12" s="9"/>
      <c r="Y12" s="8"/>
      <c r="Z12" s="8"/>
    </row>
    <row r="13" spans="1:26" x14ac:dyDescent="0.25">
      <c r="A13" s="4">
        <v>45000</v>
      </c>
      <c r="B13" s="5"/>
      <c r="C13" s="6"/>
      <c r="D13" s="5"/>
      <c r="E13" s="7"/>
      <c r="F13" s="5"/>
      <c r="G13" s="6"/>
      <c r="H13" s="5"/>
      <c r="I13" s="7"/>
      <c r="J13" s="5"/>
      <c r="K13" s="6"/>
      <c r="L13" s="5"/>
      <c r="M13" s="6"/>
      <c r="N13" s="5"/>
      <c r="O13" s="6"/>
      <c r="P13" s="5"/>
      <c r="Q13" s="6"/>
      <c r="R13" s="5"/>
      <c r="S13" s="6"/>
      <c r="T13" s="8"/>
      <c r="U13" s="8"/>
      <c r="V13" s="8"/>
      <c r="W13" s="9"/>
      <c r="X13" s="9"/>
      <c r="Y13" s="8"/>
      <c r="Z13" s="8"/>
    </row>
    <row r="14" spans="1:26" x14ac:dyDescent="0.25">
      <c r="A14" s="4">
        <v>45001</v>
      </c>
      <c r="B14" s="5"/>
      <c r="C14" s="6"/>
      <c r="D14" s="5"/>
      <c r="E14" s="7"/>
      <c r="F14" s="5"/>
      <c r="G14" s="6"/>
      <c r="H14" s="5"/>
      <c r="I14" s="7"/>
      <c r="J14" s="5"/>
      <c r="K14" s="6"/>
      <c r="L14" s="5"/>
      <c r="M14" s="6"/>
      <c r="N14" s="5"/>
      <c r="O14" s="6"/>
      <c r="P14" s="5"/>
      <c r="Q14" s="6"/>
      <c r="R14" s="5"/>
      <c r="S14" s="6"/>
      <c r="T14" s="8"/>
      <c r="U14" s="8"/>
      <c r="V14" s="8"/>
      <c r="W14" s="9"/>
      <c r="X14" s="9"/>
      <c r="Y14" s="8"/>
      <c r="Z14" s="8"/>
    </row>
    <row r="15" spans="1:26" x14ac:dyDescent="0.25">
      <c r="A15" s="4">
        <v>45002</v>
      </c>
      <c r="B15" s="5"/>
      <c r="C15" s="6"/>
      <c r="D15" s="5"/>
      <c r="E15" s="7"/>
      <c r="F15" s="5"/>
      <c r="G15" s="6"/>
      <c r="H15" s="5"/>
      <c r="I15" s="7"/>
      <c r="J15" s="5"/>
      <c r="K15" s="6"/>
      <c r="L15" s="5"/>
      <c r="M15" s="6"/>
      <c r="N15" s="5"/>
      <c r="O15" s="6"/>
      <c r="P15" s="5"/>
      <c r="Q15" s="6"/>
      <c r="R15" s="5"/>
      <c r="S15" s="6"/>
      <c r="T15" s="8"/>
      <c r="U15" s="8"/>
      <c r="V15" s="8"/>
      <c r="W15" s="9"/>
      <c r="X15" s="9"/>
      <c r="Y15" s="8"/>
      <c r="Z15" s="8"/>
    </row>
    <row r="16" spans="1:26" x14ac:dyDescent="0.25">
      <c r="A16" s="4">
        <v>45005</v>
      </c>
      <c r="B16" s="5"/>
      <c r="C16" s="6"/>
      <c r="D16" s="5"/>
      <c r="E16" s="7"/>
      <c r="F16" s="5"/>
      <c r="G16" s="6"/>
      <c r="H16" s="5"/>
      <c r="I16" s="7"/>
      <c r="J16" s="5"/>
      <c r="K16" s="6"/>
      <c r="L16" s="5"/>
      <c r="M16" s="6"/>
      <c r="N16" s="5"/>
      <c r="O16" s="6"/>
      <c r="P16" s="5"/>
      <c r="Q16" s="6"/>
      <c r="R16" s="5"/>
      <c r="S16" s="6"/>
      <c r="T16" s="8"/>
      <c r="U16" s="8"/>
      <c r="V16" s="8"/>
      <c r="W16" s="9"/>
      <c r="X16" s="9"/>
      <c r="Y16" s="8"/>
      <c r="Z16" s="8"/>
    </row>
    <row r="17" spans="1:26" x14ac:dyDescent="0.25">
      <c r="A17" s="4">
        <v>45006</v>
      </c>
      <c r="B17" s="5"/>
      <c r="C17" s="6"/>
      <c r="D17" s="5"/>
      <c r="E17" s="7"/>
      <c r="F17" s="5"/>
      <c r="G17" s="6"/>
      <c r="H17" s="5"/>
      <c r="I17" s="7"/>
      <c r="J17" s="5"/>
      <c r="K17" s="6"/>
      <c r="L17" s="5"/>
      <c r="M17" s="6"/>
      <c r="N17" s="5"/>
      <c r="O17" s="6"/>
      <c r="P17" s="5"/>
      <c r="Q17" s="6"/>
      <c r="R17" s="5"/>
      <c r="S17" s="6"/>
      <c r="T17" s="8"/>
      <c r="U17" s="8"/>
      <c r="V17" s="8"/>
      <c r="W17" s="9"/>
      <c r="X17" s="9"/>
      <c r="Y17" s="8"/>
      <c r="Z17" s="8"/>
    </row>
    <row r="18" spans="1:26" x14ac:dyDescent="0.25">
      <c r="A18" s="4">
        <v>45007</v>
      </c>
      <c r="B18" s="5"/>
      <c r="C18" s="6"/>
      <c r="D18" s="5"/>
      <c r="E18" s="7"/>
      <c r="F18" s="5"/>
      <c r="G18" s="6"/>
      <c r="H18" s="5"/>
      <c r="I18" s="7"/>
      <c r="J18" s="5"/>
      <c r="K18" s="6"/>
      <c r="L18" s="5"/>
      <c r="M18" s="6"/>
      <c r="N18" s="5"/>
      <c r="O18" s="6"/>
      <c r="P18" s="5"/>
      <c r="Q18" s="6"/>
      <c r="R18" s="5"/>
      <c r="S18" s="6"/>
      <c r="T18" s="8"/>
      <c r="U18" s="8"/>
      <c r="V18" s="8"/>
      <c r="W18" s="9"/>
      <c r="X18" s="9"/>
      <c r="Y18" s="8"/>
      <c r="Z18" s="8"/>
    </row>
    <row r="19" spans="1:26" x14ac:dyDescent="0.25">
      <c r="A19" s="4">
        <v>45008</v>
      </c>
      <c r="B19" s="5"/>
      <c r="C19" s="6"/>
      <c r="D19" s="5"/>
      <c r="E19" s="7"/>
      <c r="F19" s="5"/>
      <c r="G19" s="6"/>
      <c r="H19" s="5"/>
      <c r="I19" s="7"/>
      <c r="J19" s="5"/>
      <c r="K19" s="6"/>
      <c r="L19" s="5"/>
      <c r="M19" s="6"/>
      <c r="N19" s="5"/>
      <c r="O19" s="6"/>
      <c r="P19" s="5"/>
      <c r="Q19" s="6"/>
      <c r="R19" s="5"/>
      <c r="S19" s="6"/>
      <c r="T19" s="8"/>
      <c r="U19" s="8"/>
      <c r="V19" s="8"/>
      <c r="W19" s="9"/>
      <c r="X19" s="9"/>
      <c r="Y19" s="8"/>
      <c r="Z19" s="8"/>
    </row>
    <row r="20" spans="1:26" x14ac:dyDescent="0.25">
      <c r="A20" s="4">
        <v>45009</v>
      </c>
      <c r="B20" s="5"/>
      <c r="C20" s="6"/>
      <c r="D20" s="5"/>
      <c r="E20" s="7"/>
      <c r="F20" s="5"/>
      <c r="G20" s="6"/>
      <c r="H20" s="5"/>
      <c r="I20" s="7"/>
      <c r="J20" s="5"/>
      <c r="K20" s="6"/>
      <c r="L20" s="5"/>
      <c r="M20" s="6"/>
      <c r="N20" s="5"/>
      <c r="O20" s="6"/>
      <c r="P20" s="5"/>
      <c r="Q20" s="6"/>
      <c r="R20" s="5"/>
      <c r="S20" s="6"/>
      <c r="T20" s="8"/>
      <c r="U20" s="8"/>
      <c r="V20" s="8"/>
      <c r="W20" s="9"/>
      <c r="X20" s="9"/>
      <c r="Y20" s="8"/>
      <c r="Z20" s="8"/>
    </row>
    <row r="21" spans="1:26" x14ac:dyDescent="0.25">
      <c r="A21" s="4">
        <v>45012</v>
      </c>
      <c r="B21" s="5"/>
      <c r="C21" s="6"/>
      <c r="D21" s="5"/>
      <c r="E21" s="7"/>
      <c r="F21" s="5"/>
      <c r="G21" s="6"/>
      <c r="H21" s="5"/>
      <c r="I21" s="7"/>
      <c r="J21" s="5"/>
      <c r="K21" s="6"/>
      <c r="L21" s="5"/>
      <c r="M21" s="6"/>
      <c r="N21" s="5"/>
      <c r="O21" s="6"/>
      <c r="P21" s="5"/>
      <c r="Q21" s="6"/>
      <c r="R21" s="5"/>
      <c r="S21" s="6"/>
      <c r="T21" s="8"/>
      <c r="U21" s="8"/>
      <c r="V21" s="8"/>
      <c r="W21" s="9"/>
      <c r="X21" s="9"/>
      <c r="Y21" s="8"/>
      <c r="Z21" s="8"/>
    </row>
    <row r="22" spans="1:26" x14ac:dyDescent="0.25">
      <c r="A22" s="4">
        <v>45013</v>
      </c>
      <c r="B22" s="5"/>
      <c r="C22" s="6"/>
      <c r="D22" s="5"/>
      <c r="E22" s="7"/>
      <c r="F22" s="5"/>
      <c r="G22" s="6"/>
      <c r="H22" s="5"/>
      <c r="I22" s="7"/>
      <c r="J22" s="5"/>
      <c r="K22" s="6"/>
      <c r="L22" s="5"/>
      <c r="M22" s="6"/>
      <c r="N22" s="5"/>
      <c r="O22" s="6"/>
      <c r="P22" s="5"/>
      <c r="Q22" s="6"/>
      <c r="R22" s="5"/>
      <c r="S22" s="6"/>
      <c r="T22" s="8"/>
      <c r="U22" s="8"/>
      <c r="V22" s="8"/>
      <c r="W22" s="9"/>
      <c r="X22" s="9"/>
      <c r="Y22" s="8"/>
      <c r="Z22" s="8"/>
    </row>
    <row r="23" spans="1:26" x14ac:dyDescent="0.25">
      <c r="A23" s="4">
        <v>45014</v>
      </c>
      <c r="B23" s="5"/>
      <c r="C23" s="6"/>
      <c r="D23" s="5"/>
      <c r="E23" s="7"/>
      <c r="F23" s="5"/>
      <c r="G23" s="6"/>
      <c r="H23" s="5"/>
      <c r="I23" s="7"/>
      <c r="J23" s="5"/>
      <c r="K23" s="6"/>
      <c r="L23" s="5"/>
      <c r="M23" s="6"/>
      <c r="N23" s="5"/>
      <c r="O23" s="6"/>
      <c r="P23" s="5"/>
      <c r="Q23" s="6"/>
      <c r="R23" s="5"/>
      <c r="S23" s="6"/>
      <c r="T23" s="8"/>
      <c r="U23" s="8"/>
      <c r="V23" s="8"/>
      <c r="W23" s="9"/>
      <c r="X23" s="9"/>
      <c r="Y23" s="8"/>
      <c r="Z23" s="8"/>
    </row>
    <row r="24" spans="1:26" x14ac:dyDescent="0.25">
      <c r="A24" s="4">
        <v>45015</v>
      </c>
      <c r="B24" s="5"/>
      <c r="C24" s="6"/>
      <c r="D24" s="5"/>
      <c r="E24" s="7"/>
      <c r="F24" s="5"/>
      <c r="G24" s="6"/>
      <c r="H24" s="5"/>
      <c r="I24" s="7"/>
      <c r="J24" s="5"/>
      <c r="K24" s="6"/>
      <c r="L24" s="5"/>
      <c r="M24" s="6"/>
      <c r="N24" s="5"/>
      <c r="O24" s="6"/>
      <c r="P24" s="5"/>
      <c r="Q24" s="6"/>
      <c r="R24" s="5"/>
      <c r="S24" s="6"/>
      <c r="T24" s="8"/>
      <c r="U24" s="8"/>
      <c r="V24" s="8"/>
      <c r="W24" s="9"/>
      <c r="X24" s="9"/>
      <c r="Y24" s="8"/>
      <c r="Z24" s="8"/>
    </row>
    <row r="25" spans="1:26" x14ac:dyDescent="0.25">
      <c r="A25" s="4">
        <v>45016</v>
      </c>
      <c r="B25" s="5"/>
      <c r="C25" s="6"/>
      <c r="D25" s="5"/>
      <c r="E25" s="7"/>
      <c r="F25" s="5"/>
      <c r="G25" s="6"/>
      <c r="H25" s="5"/>
      <c r="I25" s="7"/>
      <c r="J25" s="5"/>
      <c r="K25" s="6"/>
      <c r="L25" s="5"/>
      <c r="M25" s="6"/>
      <c r="N25" s="5"/>
      <c r="O25" s="6"/>
      <c r="P25" s="5"/>
      <c r="Q25" s="6"/>
      <c r="R25" s="5"/>
      <c r="S25" s="6"/>
      <c r="T25" s="8"/>
      <c r="U25" s="8"/>
      <c r="V25" s="8"/>
      <c r="W25" s="9"/>
      <c r="X25" s="9"/>
      <c r="Y25" s="8"/>
      <c r="Z25" s="8"/>
    </row>
    <row r="26" spans="1:26" s="18" customFormat="1" x14ac:dyDescent="0.25">
      <c r="A26" s="12"/>
      <c r="B26" s="13"/>
      <c r="C26" s="14"/>
      <c r="D26" s="13"/>
      <c r="E26" s="15"/>
      <c r="F26" s="13"/>
      <c r="G26" s="14"/>
      <c r="H26" s="13"/>
      <c r="I26" s="15"/>
      <c r="J26" s="13"/>
      <c r="K26" s="14"/>
      <c r="L26" s="13"/>
      <c r="M26" s="14"/>
      <c r="N26" s="13"/>
      <c r="O26" s="14"/>
      <c r="P26" s="13"/>
      <c r="Q26" s="14"/>
      <c r="R26" s="13"/>
      <c r="S26" s="14"/>
      <c r="T26" s="16"/>
      <c r="U26" s="16"/>
      <c r="V26" s="16"/>
      <c r="W26" s="17"/>
      <c r="X26" s="17"/>
      <c r="Y26" s="16"/>
      <c r="Z26" s="16"/>
    </row>
    <row r="27" spans="1:26" s="18" customFormat="1" x14ac:dyDescent="0.25">
      <c r="A27" s="12"/>
      <c r="B27" s="13"/>
      <c r="C27" s="14"/>
      <c r="D27" s="13"/>
      <c r="E27" s="15"/>
      <c r="F27" s="13"/>
      <c r="G27" s="14"/>
      <c r="H27" s="13"/>
      <c r="I27" s="15"/>
      <c r="J27" s="13"/>
      <c r="K27" s="14"/>
      <c r="L27" s="13"/>
      <c r="M27" s="14"/>
      <c r="N27" s="13"/>
      <c r="O27" s="14"/>
      <c r="P27" s="13"/>
      <c r="Q27" s="14"/>
      <c r="R27" s="13"/>
      <c r="S27" s="14"/>
      <c r="T27" s="16"/>
      <c r="U27" s="16"/>
      <c r="V27" s="16"/>
      <c r="W27" s="17"/>
      <c r="X27" s="17"/>
      <c r="Y27" s="16"/>
      <c r="Z27" s="16"/>
    </row>
    <row r="28" spans="1:26" s="18" customFormat="1" x14ac:dyDescent="0.25">
      <c r="A28" s="12"/>
      <c r="B28" s="13"/>
      <c r="C28" s="14"/>
      <c r="D28" s="13"/>
      <c r="E28" s="15"/>
      <c r="F28" s="13"/>
      <c r="G28" s="14"/>
      <c r="H28" s="13"/>
      <c r="I28" s="15"/>
      <c r="J28" s="13"/>
      <c r="K28" s="14"/>
      <c r="L28" s="13"/>
      <c r="M28" s="14"/>
      <c r="N28" s="13"/>
      <c r="O28" s="14"/>
      <c r="P28" s="13"/>
      <c r="Q28" s="14"/>
      <c r="R28" s="13"/>
      <c r="S28" s="14"/>
      <c r="T28" s="16"/>
      <c r="U28" s="16"/>
      <c r="V28" s="16"/>
      <c r="W28" s="17"/>
      <c r="X28" s="17"/>
      <c r="Y28" s="16"/>
      <c r="Z28" s="16"/>
    </row>
    <row r="29" spans="1:26" x14ac:dyDescent="0.25">
      <c r="B29" s="11" t="e">
        <f>AVERAGE(B3:B25)</f>
        <v>#DIV/0!</v>
      </c>
      <c r="C29" s="11" t="e">
        <f t="shared" ref="C29:Z29" si="0">AVERAGE(C3:C25)</f>
        <v>#DIV/0!</v>
      </c>
      <c r="D29" s="11" t="e">
        <f t="shared" si="0"/>
        <v>#DIV/0!</v>
      </c>
      <c r="E29" s="11" t="e">
        <f t="shared" si="0"/>
        <v>#DIV/0!</v>
      </c>
      <c r="F29" s="11" t="e">
        <f t="shared" si="0"/>
        <v>#DIV/0!</v>
      </c>
      <c r="G29" s="11" t="e">
        <f t="shared" si="0"/>
        <v>#DIV/0!</v>
      </c>
      <c r="H29" s="11" t="e">
        <f t="shared" si="0"/>
        <v>#DIV/0!</v>
      </c>
      <c r="I29" s="11" t="e">
        <f t="shared" si="0"/>
        <v>#DIV/0!</v>
      </c>
      <c r="J29" s="11" t="e">
        <f t="shared" si="0"/>
        <v>#DIV/0!</v>
      </c>
      <c r="K29" s="11" t="e">
        <f t="shared" si="0"/>
        <v>#DIV/0!</v>
      </c>
      <c r="L29" s="11" t="e">
        <f t="shared" si="0"/>
        <v>#DIV/0!</v>
      </c>
      <c r="M29" s="11" t="e">
        <f t="shared" si="0"/>
        <v>#DIV/0!</v>
      </c>
      <c r="N29" s="11" t="e">
        <f t="shared" si="0"/>
        <v>#DIV/0!</v>
      </c>
      <c r="O29" s="11" t="e">
        <f t="shared" si="0"/>
        <v>#DIV/0!</v>
      </c>
      <c r="P29" s="11" t="e">
        <f t="shared" si="0"/>
        <v>#DIV/0!</v>
      </c>
      <c r="Q29" s="11" t="e">
        <f t="shared" si="0"/>
        <v>#DIV/0!</v>
      </c>
      <c r="R29" s="11" t="e">
        <f t="shared" si="0"/>
        <v>#DIV/0!</v>
      </c>
      <c r="S29" s="11" t="e">
        <f t="shared" si="0"/>
        <v>#DIV/0!</v>
      </c>
      <c r="T29" s="11" t="e">
        <f t="shared" si="0"/>
        <v>#DIV/0!</v>
      </c>
      <c r="U29" s="11" t="e">
        <f t="shared" si="0"/>
        <v>#DIV/0!</v>
      </c>
      <c r="V29" s="11" t="e">
        <f t="shared" si="0"/>
        <v>#DIV/0!</v>
      </c>
      <c r="W29" s="11" t="e">
        <f t="shared" si="0"/>
        <v>#DIV/0!</v>
      </c>
      <c r="X29" s="11" t="e">
        <f t="shared" si="0"/>
        <v>#DIV/0!</v>
      </c>
      <c r="Y29" s="11" t="e">
        <f t="shared" si="0"/>
        <v>#DIV/0!</v>
      </c>
      <c r="Z29" s="11" t="e">
        <f t="shared" si="0"/>
        <v>#DIV/0!</v>
      </c>
    </row>
  </sheetData>
  <pageMargins left="0.7" right="0.7" top="0.75" bottom="0.75" header="0.3" footer="0.3"/>
  <customProperties>
    <customPr name="GU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N1" workbookViewId="0">
      <selection activeCell="T1" sqref="T1:V22"/>
    </sheetView>
  </sheetViews>
  <sheetFormatPr defaultRowHeight="15" x14ac:dyDescent="0.25"/>
  <cols>
    <col min="1" max="1" width="12.7109375" style="1" customWidth="1"/>
    <col min="2" max="26" width="23.7109375" style="1" customWidth="1"/>
    <col min="27" max="16384" width="9.140625" style="1"/>
  </cols>
  <sheetData>
    <row r="1" spans="1:26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0" x14ac:dyDescent="0.25">
      <c r="A2" s="3" t="s">
        <v>0</v>
      </c>
      <c r="B2" s="3" t="s">
        <v>52</v>
      </c>
      <c r="C2" s="3" t="s">
        <v>53</v>
      </c>
      <c r="D2" s="3" t="s">
        <v>54</v>
      </c>
      <c r="E2" s="3" t="s">
        <v>55</v>
      </c>
      <c r="F2" s="3" t="s">
        <v>56</v>
      </c>
      <c r="G2" s="3" t="s">
        <v>57</v>
      </c>
      <c r="H2" s="3" t="s">
        <v>58</v>
      </c>
      <c r="I2" s="3" t="s">
        <v>59</v>
      </c>
      <c r="J2" s="3" t="s">
        <v>60</v>
      </c>
      <c r="K2" s="3" t="s">
        <v>61</v>
      </c>
      <c r="L2" s="3" t="s">
        <v>62</v>
      </c>
      <c r="M2" s="3" t="s">
        <v>63</v>
      </c>
      <c r="N2" s="3" t="s">
        <v>64</v>
      </c>
      <c r="O2" s="3" t="s">
        <v>65</v>
      </c>
      <c r="P2" s="3" t="s">
        <v>66</v>
      </c>
      <c r="Q2" s="3" t="s">
        <v>67</v>
      </c>
      <c r="R2" s="3" t="s">
        <v>68</v>
      </c>
      <c r="S2" s="3" t="s">
        <v>69</v>
      </c>
      <c r="T2" s="3" t="s">
        <v>70</v>
      </c>
      <c r="U2" s="3" t="s">
        <v>71</v>
      </c>
      <c r="V2" s="3" t="s">
        <v>72</v>
      </c>
      <c r="W2" s="3" t="s">
        <v>73</v>
      </c>
      <c r="X2" s="3" t="s">
        <v>74</v>
      </c>
      <c r="Y2" s="3" t="s">
        <v>75</v>
      </c>
      <c r="Z2" s="3" t="s">
        <v>76</v>
      </c>
    </row>
    <row r="3" spans="1:26" x14ac:dyDescent="0.25">
      <c r="A3" s="4">
        <v>45019</v>
      </c>
      <c r="B3" s="5"/>
      <c r="C3" s="6"/>
      <c r="D3" s="5"/>
      <c r="E3" s="7"/>
      <c r="F3" s="5"/>
      <c r="G3" s="6"/>
      <c r="H3" s="5"/>
      <c r="I3" s="7"/>
      <c r="J3" s="5"/>
      <c r="K3" s="6"/>
      <c r="L3" s="5"/>
      <c r="M3" s="6"/>
      <c r="N3" s="5"/>
      <c r="O3" s="6"/>
      <c r="P3" s="5"/>
      <c r="Q3" s="6"/>
      <c r="R3" s="5"/>
      <c r="S3" s="6"/>
      <c r="T3" s="8"/>
      <c r="U3" s="8"/>
      <c r="V3" s="8"/>
      <c r="W3" s="9"/>
      <c r="X3" s="9"/>
      <c r="Y3" s="8"/>
      <c r="Z3" s="8"/>
    </row>
    <row r="4" spans="1:26" x14ac:dyDescent="0.25">
      <c r="A4" s="4">
        <v>45020</v>
      </c>
      <c r="B4" s="5"/>
      <c r="C4" s="6"/>
      <c r="D4" s="5"/>
      <c r="E4" s="7"/>
      <c r="F4" s="5"/>
      <c r="G4" s="6"/>
      <c r="H4" s="5"/>
      <c r="I4" s="7"/>
      <c r="J4" s="5"/>
      <c r="K4" s="6"/>
      <c r="L4" s="5"/>
      <c r="M4" s="6"/>
      <c r="N4" s="5"/>
      <c r="O4" s="6"/>
      <c r="P4" s="5"/>
      <c r="Q4" s="6"/>
      <c r="R4" s="5"/>
      <c r="S4" s="6"/>
      <c r="T4" s="8"/>
      <c r="U4" s="8"/>
      <c r="V4" s="8"/>
      <c r="W4" s="9"/>
      <c r="X4" s="9"/>
      <c r="Y4" s="8"/>
      <c r="Z4" s="8"/>
    </row>
    <row r="5" spans="1:26" x14ac:dyDescent="0.25">
      <c r="A5" s="4">
        <v>45021</v>
      </c>
      <c r="B5" s="5"/>
      <c r="C5" s="6"/>
      <c r="D5" s="5"/>
      <c r="E5" s="7"/>
      <c r="F5" s="5"/>
      <c r="G5" s="6"/>
      <c r="H5" s="5"/>
      <c r="I5" s="7"/>
      <c r="J5" s="5"/>
      <c r="K5" s="6"/>
      <c r="L5" s="5"/>
      <c r="M5" s="6"/>
      <c r="N5" s="5"/>
      <c r="O5" s="6"/>
      <c r="P5" s="5"/>
      <c r="Q5" s="6"/>
      <c r="R5" s="5"/>
      <c r="S5" s="6"/>
      <c r="T5" s="8"/>
      <c r="U5" s="8"/>
      <c r="V5" s="8"/>
      <c r="W5" s="9"/>
      <c r="X5" s="9"/>
      <c r="Y5" s="8"/>
      <c r="Z5" s="8"/>
    </row>
    <row r="6" spans="1:26" x14ac:dyDescent="0.25">
      <c r="A6" s="4">
        <v>45022</v>
      </c>
      <c r="B6" s="5"/>
      <c r="C6" s="6"/>
      <c r="D6" s="5"/>
      <c r="E6" s="7"/>
      <c r="F6" s="5"/>
      <c r="G6" s="6"/>
      <c r="H6" s="5"/>
      <c r="I6" s="7"/>
      <c r="J6" s="5"/>
      <c r="K6" s="6"/>
      <c r="L6" s="5"/>
      <c r="M6" s="6"/>
      <c r="N6" s="5"/>
      <c r="O6" s="6"/>
      <c r="P6" s="5"/>
      <c r="Q6" s="6"/>
      <c r="R6" s="5"/>
      <c r="S6" s="6"/>
      <c r="T6" s="8"/>
      <c r="U6" s="8"/>
      <c r="V6" s="8"/>
      <c r="W6" s="9"/>
      <c r="X6" s="9"/>
      <c r="Y6" s="8"/>
      <c r="Z6" s="8"/>
    </row>
    <row r="7" spans="1:26" x14ac:dyDescent="0.25">
      <c r="A7" s="4">
        <v>45026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"/>
      <c r="Q7" s="6"/>
      <c r="R7" s="3"/>
      <c r="S7" s="3"/>
      <c r="T7" s="3"/>
      <c r="U7" s="3"/>
      <c r="V7" s="3"/>
      <c r="W7" s="3"/>
      <c r="X7" s="3"/>
      <c r="Y7" s="8"/>
      <c r="Z7" s="8"/>
    </row>
    <row r="8" spans="1:26" x14ac:dyDescent="0.25">
      <c r="A8" s="4">
        <v>45027</v>
      </c>
      <c r="B8" s="5"/>
      <c r="C8" s="6"/>
      <c r="D8" s="5"/>
      <c r="E8" s="7"/>
      <c r="F8" s="5"/>
      <c r="G8" s="6"/>
      <c r="H8" s="5"/>
      <c r="I8" s="7"/>
      <c r="J8" s="5"/>
      <c r="K8" s="6"/>
      <c r="L8" s="5"/>
      <c r="M8" s="6"/>
      <c r="N8" s="5"/>
      <c r="O8" s="6"/>
      <c r="P8" s="5"/>
      <c r="Q8" s="6"/>
      <c r="R8" s="5"/>
      <c r="S8" s="6"/>
      <c r="T8" s="8"/>
      <c r="U8" s="8"/>
      <c r="V8" s="8"/>
      <c r="W8" s="9"/>
      <c r="X8" s="9"/>
      <c r="Y8" s="8"/>
      <c r="Z8" s="8"/>
    </row>
    <row r="9" spans="1:26" x14ac:dyDescent="0.25">
      <c r="A9" s="4">
        <v>45028</v>
      </c>
      <c r="B9" s="5"/>
      <c r="C9" s="6"/>
      <c r="D9" s="5"/>
      <c r="E9" s="7"/>
      <c r="F9" s="5"/>
      <c r="G9" s="6"/>
      <c r="H9" s="5"/>
      <c r="I9" s="7"/>
      <c r="J9" s="5"/>
      <c r="K9" s="6"/>
      <c r="L9" s="5"/>
      <c r="M9" s="6"/>
      <c r="N9" s="5"/>
      <c r="O9" s="6"/>
      <c r="P9" s="5"/>
      <c r="Q9" s="6"/>
      <c r="R9" s="5"/>
      <c r="S9" s="6"/>
      <c r="T9" s="8"/>
      <c r="U9" s="8"/>
      <c r="V9" s="8"/>
      <c r="W9" s="9"/>
      <c r="X9" s="9"/>
      <c r="Y9" s="8"/>
      <c r="Z9" s="8"/>
    </row>
    <row r="10" spans="1:26" x14ac:dyDescent="0.25">
      <c r="A10" s="4">
        <v>45029</v>
      </c>
      <c r="B10" s="5"/>
      <c r="C10" s="6"/>
      <c r="D10" s="5"/>
      <c r="E10" s="7"/>
      <c r="F10" s="5"/>
      <c r="G10" s="6"/>
      <c r="H10" s="5"/>
      <c r="I10" s="7"/>
      <c r="J10" s="5"/>
      <c r="K10" s="6"/>
      <c r="L10" s="5"/>
      <c r="M10" s="6"/>
      <c r="N10" s="5"/>
      <c r="O10" s="6"/>
      <c r="P10" s="5"/>
      <c r="Q10" s="6"/>
      <c r="R10" s="5"/>
      <c r="S10" s="6"/>
      <c r="T10" s="8"/>
      <c r="U10" s="8"/>
      <c r="V10" s="8"/>
      <c r="W10" s="9"/>
      <c r="X10" s="9"/>
      <c r="Y10" s="8"/>
      <c r="Z10" s="8"/>
    </row>
    <row r="11" spans="1:26" x14ac:dyDescent="0.25">
      <c r="A11" s="4">
        <v>45030</v>
      </c>
      <c r="B11" s="5"/>
      <c r="C11" s="6"/>
      <c r="D11" s="5"/>
      <c r="E11" s="7"/>
      <c r="F11" s="5"/>
      <c r="G11" s="6"/>
      <c r="H11" s="5"/>
      <c r="I11" s="7"/>
      <c r="J11" s="5"/>
      <c r="K11" s="6"/>
      <c r="L11" s="5"/>
      <c r="M11" s="6"/>
      <c r="N11" s="5"/>
      <c r="O11" s="6"/>
      <c r="P11" s="5"/>
      <c r="Q11" s="6"/>
      <c r="R11" s="5"/>
      <c r="S11" s="6"/>
      <c r="T11" s="8"/>
      <c r="U11" s="8"/>
      <c r="V11" s="8"/>
      <c r="W11" s="9"/>
      <c r="X11" s="9"/>
      <c r="Y11" s="8"/>
      <c r="Z11" s="8"/>
    </row>
    <row r="12" spans="1:26" x14ac:dyDescent="0.25">
      <c r="A12" s="4">
        <v>45033</v>
      </c>
      <c r="B12" s="5"/>
      <c r="C12" s="6"/>
      <c r="D12" s="5"/>
      <c r="E12" s="7"/>
      <c r="F12" s="5"/>
      <c r="G12" s="6"/>
      <c r="H12" s="5"/>
      <c r="I12" s="7"/>
      <c r="J12" s="5"/>
      <c r="K12" s="6"/>
      <c r="L12" s="5"/>
      <c r="M12" s="6"/>
      <c r="N12" s="5"/>
      <c r="O12" s="6"/>
      <c r="P12" s="5"/>
      <c r="Q12" s="6"/>
      <c r="R12" s="5"/>
      <c r="S12" s="6"/>
      <c r="T12" s="8"/>
      <c r="U12" s="8"/>
      <c r="V12" s="8"/>
      <c r="W12" s="9"/>
      <c r="X12" s="9"/>
      <c r="Y12" s="8"/>
      <c r="Z12" s="8"/>
    </row>
    <row r="13" spans="1:26" x14ac:dyDescent="0.25">
      <c r="A13" s="4">
        <v>45034</v>
      </c>
      <c r="B13" s="5"/>
      <c r="C13" s="6"/>
      <c r="D13" s="5"/>
      <c r="E13" s="7"/>
      <c r="F13" s="5"/>
      <c r="G13" s="6"/>
      <c r="H13" s="5"/>
      <c r="I13" s="7"/>
      <c r="J13" s="5"/>
      <c r="K13" s="6"/>
      <c r="L13" s="5"/>
      <c r="M13" s="6"/>
      <c r="N13" s="5"/>
      <c r="O13" s="6"/>
      <c r="P13" s="5"/>
      <c r="Q13" s="6"/>
      <c r="R13" s="5"/>
      <c r="S13" s="6"/>
      <c r="T13" s="8"/>
      <c r="U13" s="8"/>
      <c r="V13" s="8"/>
      <c r="W13" s="9"/>
      <c r="X13" s="9"/>
      <c r="Y13" s="8"/>
      <c r="Z13" s="8"/>
    </row>
    <row r="14" spans="1:26" x14ac:dyDescent="0.25">
      <c r="A14" s="4">
        <v>45035</v>
      </c>
      <c r="B14" s="5"/>
      <c r="C14" s="6"/>
      <c r="D14" s="5"/>
      <c r="E14" s="7"/>
      <c r="F14" s="5"/>
      <c r="G14" s="6"/>
      <c r="H14" s="5"/>
      <c r="I14" s="7"/>
      <c r="J14" s="5"/>
      <c r="K14" s="6"/>
      <c r="L14" s="5"/>
      <c r="M14" s="6"/>
      <c r="N14" s="5"/>
      <c r="O14" s="6"/>
      <c r="P14" s="5"/>
      <c r="Q14" s="6"/>
      <c r="R14" s="5"/>
      <c r="S14" s="6"/>
      <c r="T14" s="8"/>
      <c r="U14" s="8"/>
      <c r="V14" s="8"/>
      <c r="W14" s="9"/>
      <c r="X14" s="9"/>
      <c r="Y14" s="8"/>
      <c r="Z14" s="8"/>
    </row>
    <row r="15" spans="1:26" x14ac:dyDescent="0.25">
      <c r="A15" s="4">
        <v>45036</v>
      </c>
      <c r="B15" s="5"/>
      <c r="C15" s="6"/>
      <c r="D15" s="5"/>
      <c r="E15" s="7"/>
      <c r="F15" s="5"/>
      <c r="G15" s="6"/>
      <c r="H15" s="5"/>
      <c r="I15" s="7"/>
      <c r="J15" s="5"/>
      <c r="K15" s="6"/>
      <c r="L15" s="5"/>
      <c r="M15" s="6"/>
      <c r="N15" s="5"/>
      <c r="O15" s="6"/>
      <c r="P15" s="5"/>
      <c r="Q15" s="6"/>
      <c r="R15" s="5"/>
      <c r="S15" s="6"/>
      <c r="T15" s="8"/>
      <c r="U15" s="8"/>
      <c r="V15" s="8"/>
      <c r="W15" s="9"/>
      <c r="X15" s="9"/>
      <c r="Y15" s="8"/>
      <c r="Z15" s="8"/>
    </row>
    <row r="16" spans="1:26" x14ac:dyDescent="0.25">
      <c r="A16" s="4">
        <v>45037</v>
      </c>
      <c r="B16" s="5"/>
      <c r="C16" s="6"/>
      <c r="D16" s="5"/>
      <c r="E16" s="7"/>
      <c r="F16" s="5"/>
      <c r="G16" s="6"/>
      <c r="H16" s="5"/>
      <c r="I16" s="7"/>
      <c r="J16" s="5"/>
      <c r="K16" s="6"/>
      <c r="L16" s="5"/>
      <c r="M16" s="6"/>
      <c r="N16" s="5"/>
      <c r="O16" s="6"/>
      <c r="P16" s="5"/>
      <c r="Q16" s="6"/>
      <c r="R16" s="5"/>
      <c r="S16" s="6"/>
      <c r="T16" s="8"/>
      <c r="U16" s="8"/>
      <c r="V16" s="8"/>
      <c r="W16" s="9"/>
      <c r="X16" s="9"/>
      <c r="Y16" s="8"/>
      <c r="Z16" s="8"/>
    </row>
    <row r="17" spans="1:26" x14ac:dyDescent="0.25">
      <c r="A17" s="4">
        <v>45040</v>
      </c>
      <c r="B17" s="5"/>
      <c r="C17" s="6"/>
      <c r="D17" s="5"/>
      <c r="E17" s="7"/>
      <c r="F17" s="5"/>
      <c r="G17" s="6"/>
      <c r="H17" s="5"/>
      <c r="I17" s="7"/>
      <c r="J17" s="5"/>
      <c r="K17" s="6"/>
      <c r="L17" s="5"/>
      <c r="M17" s="6"/>
      <c r="N17" s="5"/>
      <c r="O17" s="6"/>
      <c r="P17" s="5"/>
      <c r="Q17" s="6"/>
      <c r="R17" s="5"/>
      <c r="S17" s="6"/>
      <c r="T17" s="8"/>
      <c r="U17" s="8"/>
      <c r="V17" s="8"/>
      <c r="W17" s="9"/>
      <c r="X17" s="9"/>
      <c r="Y17" s="8"/>
      <c r="Z17" s="8"/>
    </row>
    <row r="18" spans="1:26" x14ac:dyDescent="0.25">
      <c r="A18" s="4">
        <v>45041</v>
      </c>
      <c r="B18" s="5"/>
      <c r="C18" s="6"/>
      <c r="D18" s="5"/>
      <c r="E18" s="7"/>
      <c r="F18" s="5"/>
      <c r="G18" s="6"/>
      <c r="H18" s="5"/>
      <c r="I18" s="7"/>
      <c r="J18" s="5"/>
      <c r="K18" s="6"/>
      <c r="L18" s="5"/>
      <c r="M18" s="6"/>
      <c r="N18" s="5"/>
      <c r="O18" s="6"/>
      <c r="P18" s="5"/>
      <c r="Q18" s="6"/>
      <c r="R18" s="5"/>
      <c r="S18" s="6"/>
      <c r="T18" s="8"/>
      <c r="U18" s="8"/>
      <c r="V18" s="8"/>
      <c r="W18" s="9"/>
      <c r="X18" s="9"/>
      <c r="Y18" s="8"/>
      <c r="Z18" s="8"/>
    </row>
    <row r="19" spans="1:26" x14ac:dyDescent="0.25">
      <c r="A19" s="4">
        <v>45042</v>
      </c>
      <c r="B19" s="5"/>
      <c r="C19" s="6"/>
      <c r="D19" s="5"/>
      <c r="E19" s="7"/>
      <c r="F19" s="5"/>
      <c r="G19" s="6"/>
      <c r="H19" s="5"/>
      <c r="I19" s="7"/>
      <c r="J19" s="5"/>
      <c r="K19" s="6"/>
      <c r="L19" s="5"/>
      <c r="M19" s="6"/>
      <c r="N19" s="5"/>
      <c r="O19" s="6"/>
      <c r="P19" s="5"/>
      <c r="Q19" s="6"/>
      <c r="R19" s="5"/>
      <c r="S19" s="6"/>
      <c r="T19" s="8"/>
      <c r="U19" s="8"/>
      <c r="V19" s="8"/>
      <c r="W19" s="9"/>
      <c r="X19" s="9"/>
      <c r="Y19" s="8"/>
      <c r="Z19" s="8"/>
    </row>
    <row r="20" spans="1:26" x14ac:dyDescent="0.25">
      <c r="A20" s="4">
        <v>45043</v>
      </c>
      <c r="B20" s="5"/>
      <c r="C20" s="6"/>
      <c r="D20" s="5"/>
      <c r="E20" s="7"/>
      <c r="F20" s="5"/>
      <c r="G20" s="6"/>
      <c r="H20" s="5"/>
      <c r="I20" s="7"/>
      <c r="J20" s="5"/>
      <c r="K20" s="6"/>
      <c r="L20" s="5"/>
      <c r="M20" s="6"/>
      <c r="N20" s="5"/>
      <c r="O20" s="6"/>
      <c r="P20" s="5"/>
      <c r="Q20" s="6"/>
      <c r="R20" s="5"/>
      <c r="S20" s="6"/>
      <c r="T20" s="8"/>
      <c r="U20" s="8"/>
      <c r="V20" s="8"/>
      <c r="W20" s="9"/>
      <c r="X20" s="9"/>
      <c r="Y20" s="8"/>
      <c r="Z20" s="8"/>
    </row>
    <row r="21" spans="1:26" x14ac:dyDescent="0.25">
      <c r="A21" s="4">
        <v>45044</v>
      </c>
      <c r="B21" s="5"/>
      <c r="C21" s="6"/>
      <c r="D21" s="5"/>
      <c r="E21" s="7"/>
      <c r="F21" s="5"/>
      <c r="G21" s="6"/>
      <c r="H21" s="5"/>
      <c r="I21" s="7"/>
      <c r="J21" s="5"/>
      <c r="K21" s="6"/>
      <c r="L21" s="5"/>
      <c r="M21" s="6"/>
      <c r="N21" s="5"/>
      <c r="O21" s="6"/>
      <c r="P21" s="5"/>
      <c r="Q21" s="6"/>
      <c r="R21" s="5"/>
      <c r="S21" s="6"/>
      <c r="T21" s="8"/>
      <c r="U21" s="8"/>
      <c r="V21" s="8"/>
      <c r="W21" s="9"/>
      <c r="X21" s="9"/>
      <c r="Y21" s="8"/>
      <c r="Z21" s="8"/>
    </row>
    <row r="25" spans="1:26" x14ac:dyDescent="0.25">
      <c r="B25" s="10" t="e">
        <f>AVERAGE(B3:B24)</f>
        <v>#DIV/0!</v>
      </c>
      <c r="C25" s="10" t="e">
        <f t="shared" ref="C25:Z25" si="0">AVERAGE(C3:C24)</f>
        <v>#DIV/0!</v>
      </c>
      <c r="D25" s="10" t="e">
        <f t="shared" si="0"/>
        <v>#DIV/0!</v>
      </c>
      <c r="E25" s="10" t="e">
        <f t="shared" si="0"/>
        <v>#DIV/0!</v>
      </c>
      <c r="F25" s="10" t="e">
        <f t="shared" si="0"/>
        <v>#DIV/0!</v>
      </c>
      <c r="G25" s="10" t="e">
        <f t="shared" si="0"/>
        <v>#DIV/0!</v>
      </c>
      <c r="H25" s="10" t="e">
        <f t="shared" si="0"/>
        <v>#DIV/0!</v>
      </c>
      <c r="I25" s="10" t="e">
        <f t="shared" si="0"/>
        <v>#DIV/0!</v>
      </c>
      <c r="J25" s="10" t="e">
        <f t="shared" si="0"/>
        <v>#DIV/0!</v>
      </c>
      <c r="K25" s="10" t="e">
        <f t="shared" si="0"/>
        <v>#DIV/0!</v>
      </c>
      <c r="L25" s="10" t="e">
        <f t="shared" si="0"/>
        <v>#DIV/0!</v>
      </c>
      <c r="M25" s="10" t="e">
        <f t="shared" si="0"/>
        <v>#DIV/0!</v>
      </c>
      <c r="N25" s="10" t="e">
        <f t="shared" si="0"/>
        <v>#DIV/0!</v>
      </c>
      <c r="O25" s="10" t="e">
        <f t="shared" si="0"/>
        <v>#DIV/0!</v>
      </c>
      <c r="P25" s="10" t="e">
        <f t="shared" si="0"/>
        <v>#DIV/0!</v>
      </c>
      <c r="Q25" s="10" t="e">
        <f t="shared" si="0"/>
        <v>#DIV/0!</v>
      </c>
      <c r="R25" s="10" t="e">
        <f t="shared" si="0"/>
        <v>#DIV/0!</v>
      </c>
      <c r="S25" s="10" t="e">
        <f t="shared" si="0"/>
        <v>#DIV/0!</v>
      </c>
      <c r="T25" s="10" t="e">
        <f t="shared" si="0"/>
        <v>#DIV/0!</v>
      </c>
      <c r="U25" s="10" t="e">
        <f t="shared" si="0"/>
        <v>#DIV/0!</v>
      </c>
      <c r="V25" s="10" t="e">
        <f t="shared" si="0"/>
        <v>#DIV/0!</v>
      </c>
      <c r="W25" s="10" t="e">
        <f t="shared" si="0"/>
        <v>#DIV/0!</v>
      </c>
      <c r="X25" s="10" t="e">
        <f t="shared" si="0"/>
        <v>#DIV/0!</v>
      </c>
      <c r="Y25" s="10" t="e">
        <f t="shared" si="0"/>
        <v>#DIV/0!</v>
      </c>
      <c r="Z25" s="10" t="e">
        <f t="shared" si="0"/>
        <v>#DIV/0!</v>
      </c>
    </row>
  </sheetData>
  <pageMargins left="0.7" right="0.7" top="0.75" bottom="0.75" header="0.3" footer="0.3"/>
  <customProperties>
    <customPr name="GU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J1" workbookViewId="0">
      <selection activeCell="T2" sqref="T2:V25"/>
    </sheetView>
  </sheetViews>
  <sheetFormatPr defaultRowHeight="15" x14ac:dyDescent="0.25"/>
  <cols>
    <col min="1" max="1" width="12.7109375" style="1" customWidth="1"/>
    <col min="2" max="4" width="23.7109375" style="1" customWidth="1"/>
    <col min="5" max="19" width="12.7109375" style="1" customWidth="1"/>
    <col min="20" max="26" width="23.7109375" style="1" customWidth="1"/>
    <col min="27" max="16384" width="9.140625" style="1"/>
  </cols>
  <sheetData>
    <row r="1" spans="1:26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0" x14ac:dyDescent="0.25">
      <c r="A2" s="3" t="s">
        <v>0</v>
      </c>
      <c r="B2" s="3" t="s">
        <v>52</v>
      </c>
      <c r="C2" s="3" t="s">
        <v>53</v>
      </c>
      <c r="D2" s="3" t="s">
        <v>54</v>
      </c>
      <c r="E2" s="3" t="s">
        <v>55</v>
      </c>
      <c r="F2" s="3" t="s">
        <v>56</v>
      </c>
      <c r="G2" s="3" t="s">
        <v>57</v>
      </c>
      <c r="H2" s="3" t="s">
        <v>58</v>
      </c>
      <c r="I2" s="3" t="s">
        <v>59</v>
      </c>
      <c r="J2" s="3" t="s">
        <v>60</v>
      </c>
      <c r="K2" s="3" t="s">
        <v>61</v>
      </c>
      <c r="L2" s="3" t="s">
        <v>62</v>
      </c>
      <c r="M2" s="3" t="s">
        <v>63</v>
      </c>
      <c r="N2" s="3" t="s">
        <v>64</v>
      </c>
      <c r="O2" s="3" t="s">
        <v>65</v>
      </c>
      <c r="P2" s="3" t="s">
        <v>66</v>
      </c>
      <c r="Q2" s="3" t="s">
        <v>67</v>
      </c>
      <c r="R2" s="3" t="s">
        <v>68</v>
      </c>
      <c r="S2" s="3" t="s">
        <v>69</v>
      </c>
      <c r="T2" s="3" t="s">
        <v>70</v>
      </c>
      <c r="U2" s="3" t="s">
        <v>71</v>
      </c>
      <c r="V2" s="3" t="s">
        <v>72</v>
      </c>
      <c r="W2" s="3" t="s">
        <v>73</v>
      </c>
      <c r="X2" s="3" t="s">
        <v>74</v>
      </c>
      <c r="Y2" s="3" t="s">
        <v>75</v>
      </c>
      <c r="Z2" s="3" t="s">
        <v>76</v>
      </c>
    </row>
    <row r="3" spans="1:26" x14ac:dyDescent="0.25">
      <c r="A3" s="4">
        <v>45048</v>
      </c>
      <c r="B3" s="5"/>
      <c r="C3" s="6"/>
      <c r="D3" s="5"/>
      <c r="E3" s="7"/>
      <c r="F3" s="5"/>
      <c r="G3" s="6"/>
      <c r="H3" s="5"/>
      <c r="I3" s="7"/>
      <c r="J3" s="5"/>
      <c r="K3" s="6"/>
      <c r="L3" s="5"/>
      <c r="M3" s="6"/>
      <c r="N3" s="5"/>
      <c r="O3" s="6"/>
      <c r="P3" s="5"/>
      <c r="Q3" s="6"/>
      <c r="R3" s="5"/>
      <c r="S3" s="6"/>
      <c r="T3" s="8"/>
      <c r="U3" s="8"/>
      <c r="V3" s="8"/>
      <c r="W3" s="9"/>
      <c r="X3" s="9"/>
      <c r="Y3" s="8"/>
      <c r="Z3" s="8"/>
    </row>
    <row r="4" spans="1:26" x14ac:dyDescent="0.25">
      <c r="A4" s="4">
        <v>45049</v>
      </c>
      <c r="B4" s="5"/>
      <c r="C4" s="6"/>
      <c r="D4" s="5"/>
      <c r="E4" s="7"/>
      <c r="F4" s="5"/>
      <c r="G4" s="6"/>
      <c r="H4" s="5"/>
      <c r="I4" s="7"/>
      <c r="J4" s="5"/>
      <c r="K4" s="6"/>
      <c r="L4" s="5"/>
      <c r="M4" s="6"/>
      <c r="N4" s="5"/>
      <c r="O4" s="6"/>
      <c r="P4" s="5"/>
      <c r="Q4" s="6"/>
      <c r="R4" s="5"/>
      <c r="S4" s="6"/>
      <c r="T4" s="8"/>
      <c r="U4" s="8"/>
      <c r="V4" s="8"/>
      <c r="W4" s="9"/>
      <c r="X4" s="9"/>
      <c r="Y4" s="8"/>
      <c r="Z4" s="8"/>
    </row>
    <row r="5" spans="1:26" x14ac:dyDescent="0.25">
      <c r="A5" s="4">
        <v>45050</v>
      </c>
      <c r="B5" s="5"/>
      <c r="C5" s="6"/>
      <c r="D5" s="5"/>
      <c r="E5" s="7"/>
      <c r="F5" s="5"/>
      <c r="G5" s="6"/>
      <c r="H5" s="5"/>
      <c r="I5" s="7"/>
      <c r="J5" s="5"/>
      <c r="K5" s="6"/>
      <c r="L5" s="5"/>
      <c r="M5" s="6"/>
      <c r="N5" s="5"/>
      <c r="O5" s="6"/>
      <c r="P5" s="5"/>
      <c r="Q5" s="6"/>
      <c r="R5" s="5"/>
      <c r="S5" s="6"/>
      <c r="T5" s="8"/>
      <c r="U5" s="8"/>
      <c r="V5" s="8"/>
      <c r="W5" s="9"/>
      <c r="X5" s="9"/>
      <c r="Y5" s="8"/>
      <c r="Z5" s="8"/>
    </row>
    <row r="6" spans="1:26" x14ac:dyDescent="0.25">
      <c r="A6" s="4">
        <v>45051</v>
      </c>
      <c r="B6" s="5"/>
      <c r="C6" s="6"/>
      <c r="D6" s="5"/>
      <c r="E6" s="7"/>
      <c r="F6" s="5"/>
      <c r="G6" s="6"/>
      <c r="H6" s="5"/>
      <c r="I6" s="7"/>
      <c r="J6" s="5"/>
      <c r="K6" s="6"/>
      <c r="L6" s="5"/>
      <c r="M6" s="6"/>
      <c r="N6" s="5"/>
      <c r="O6" s="6"/>
      <c r="P6" s="5"/>
      <c r="Q6" s="6"/>
      <c r="R6" s="5"/>
      <c r="S6" s="6"/>
      <c r="T6" s="8"/>
      <c r="U6" s="8"/>
      <c r="V6" s="8"/>
      <c r="W6" s="9"/>
      <c r="X6" s="9"/>
      <c r="Y6" s="8"/>
      <c r="Z6" s="8"/>
    </row>
    <row r="7" spans="1:26" x14ac:dyDescent="0.25">
      <c r="A7" s="4">
        <v>45054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"/>
      <c r="Q7" s="6"/>
      <c r="R7" s="3"/>
      <c r="S7" s="3"/>
      <c r="T7" s="3"/>
      <c r="U7" s="3"/>
      <c r="V7" s="3"/>
      <c r="W7" s="3"/>
      <c r="X7" s="3"/>
      <c r="Y7" s="8"/>
      <c r="Z7" s="8"/>
    </row>
    <row r="8" spans="1:26" x14ac:dyDescent="0.25">
      <c r="A8" s="4">
        <v>45055</v>
      </c>
      <c r="B8" s="5"/>
      <c r="C8" s="6"/>
      <c r="D8" s="5"/>
      <c r="E8" s="7"/>
      <c r="F8" s="5"/>
      <c r="G8" s="6"/>
      <c r="H8" s="5"/>
      <c r="I8" s="7"/>
      <c r="J8" s="5"/>
      <c r="K8" s="6"/>
      <c r="L8" s="5"/>
      <c r="M8" s="6"/>
      <c r="N8" s="5"/>
      <c r="O8" s="6"/>
      <c r="P8" s="5"/>
      <c r="Q8" s="6"/>
      <c r="R8" s="5"/>
      <c r="S8" s="6"/>
      <c r="T8" s="8"/>
      <c r="U8" s="8"/>
      <c r="V8" s="8"/>
      <c r="W8" s="9"/>
      <c r="X8" s="9"/>
      <c r="Y8" s="8"/>
      <c r="Z8" s="8"/>
    </row>
    <row r="9" spans="1:26" x14ac:dyDescent="0.25">
      <c r="A9" s="4">
        <v>45056</v>
      </c>
      <c r="B9" s="5"/>
      <c r="C9" s="6"/>
      <c r="D9" s="5"/>
      <c r="E9" s="7"/>
      <c r="F9" s="5"/>
      <c r="G9" s="6"/>
      <c r="H9" s="5"/>
      <c r="I9" s="7"/>
      <c r="J9" s="5"/>
      <c r="K9" s="6"/>
      <c r="L9" s="5"/>
      <c r="M9" s="6"/>
      <c r="N9" s="5"/>
      <c r="O9" s="6"/>
      <c r="P9" s="5"/>
      <c r="Q9" s="6"/>
      <c r="R9" s="5"/>
      <c r="S9" s="6"/>
      <c r="T9" s="8"/>
      <c r="U9" s="8"/>
      <c r="V9" s="8"/>
      <c r="W9" s="9"/>
      <c r="X9" s="9"/>
      <c r="Y9" s="8"/>
      <c r="Z9" s="8"/>
    </row>
    <row r="10" spans="1:26" x14ac:dyDescent="0.25">
      <c r="A10" s="4">
        <v>45057</v>
      </c>
      <c r="B10" s="5"/>
      <c r="C10" s="6"/>
      <c r="D10" s="5"/>
      <c r="E10" s="7"/>
      <c r="F10" s="5"/>
      <c r="G10" s="6"/>
      <c r="H10" s="5"/>
      <c r="I10" s="7"/>
      <c r="J10" s="5"/>
      <c r="K10" s="6"/>
      <c r="L10" s="5"/>
      <c r="M10" s="6"/>
      <c r="N10" s="5"/>
      <c r="O10" s="6"/>
      <c r="P10" s="5"/>
      <c r="Q10" s="6"/>
      <c r="R10" s="5"/>
      <c r="S10" s="6"/>
      <c r="T10" s="8"/>
      <c r="U10" s="8"/>
      <c r="V10" s="8"/>
      <c r="W10" s="9"/>
      <c r="X10" s="9"/>
      <c r="Y10" s="8"/>
      <c r="Z10" s="8"/>
    </row>
    <row r="11" spans="1:26" x14ac:dyDescent="0.25">
      <c r="A11" s="4">
        <v>45058</v>
      </c>
      <c r="B11" s="5"/>
      <c r="C11" s="6"/>
      <c r="D11" s="5"/>
      <c r="E11" s="7"/>
      <c r="F11" s="5"/>
      <c r="G11" s="6"/>
      <c r="H11" s="5"/>
      <c r="I11" s="7"/>
      <c r="J11" s="5"/>
      <c r="K11" s="6"/>
      <c r="L11" s="5"/>
      <c r="M11" s="6"/>
      <c r="N11" s="5"/>
      <c r="O11" s="6"/>
      <c r="P11" s="5"/>
      <c r="Q11" s="6"/>
      <c r="R11" s="5"/>
      <c r="S11" s="6"/>
      <c r="T11" s="8"/>
      <c r="U11" s="8"/>
      <c r="V11" s="8"/>
      <c r="W11" s="9"/>
      <c r="X11" s="9"/>
      <c r="Y11" s="8"/>
      <c r="Z11" s="8"/>
    </row>
    <row r="12" spans="1:26" x14ac:dyDescent="0.25">
      <c r="A12" s="4">
        <v>45061</v>
      </c>
      <c r="B12" s="5"/>
      <c r="C12" s="6"/>
      <c r="D12" s="5"/>
      <c r="E12" s="7"/>
      <c r="F12" s="5"/>
      <c r="G12" s="6"/>
      <c r="H12" s="5"/>
      <c r="I12" s="7"/>
      <c r="J12" s="5"/>
      <c r="K12" s="6"/>
      <c r="L12" s="5"/>
      <c r="M12" s="6"/>
      <c r="N12" s="5"/>
      <c r="O12" s="6"/>
      <c r="P12" s="5"/>
      <c r="Q12" s="6"/>
      <c r="R12" s="5"/>
      <c r="S12" s="6"/>
      <c r="T12" s="8"/>
      <c r="U12" s="8"/>
      <c r="V12" s="8"/>
      <c r="W12" s="9"/>
      <c r="X12" s="9"/>
      <c r="Y12" s="8"/>
      <c r="Z12" s="8"/>
    </row>
    <row r="13" spans="1:26" x14ac:dyDescent="0.25">
      <c r="A13" s="4">
        <v>45062</v>
      </c>
      <c r="B13" s="5"/>
      <c r="C13" s="6"/>
      <c r="D13" s="5"/>
      <c r="E13" s="7"/>
      <c r="F13" s="5"/>
      <c r="G13" s="6"/>
      <c r="H13" s="5"/>
      <c r="I13" s="7"/>
      <c r="J13" s="5"/>
      <c r="K13" s="6"/>
      <c r="L13" s="5"/>
      <c r="M13" s="6"/>
      <c r="N13" s="5"/>
      <c r="O13" s="6"/>
      <c r="P13" s="5"/>
      <c r="Q13" s="6"/>
      <c r="R13" s="5"/>
      <c r="S13" s="6"/>
      <c r="T13" s="8"/>
      <c r="U13" s="8"/>
      <c r="V13" s="8"/>
      <c r="W13" s="9"/>
      <c r="X13" s="9"/>
      <c r="Y13" s="8"/>
      <c r="Z13" s="8"/>
    </row>
    <row r="14" spans="1:26" x14ac:dyDescent="0.25">
      <c r="A14" s="4">
        <v>45063</v>
      </c>
      <c r="B14" s="5"/>
      <c r="C14" s="6"/>
      <c r="D14" s="5"/>
      <c r="E14" s="7"/>
      <c r="F14" s="5"/>
      <c r="G14" s="6"/>
      <c r="H14" s="5"/>
      <c r="I14" s="7"/>
      <c r="J14" s="5"/>
      <c r="K14" s="6"/>
      <c r="L14" s="5"/>
      <c r="M14" s="6"/>
      <c r="N14" s="5"/>
      <c r="O14" s="6"/>
      <c r="P14" s="5"/>
      <c r="Q14" s="6"/>
      <c r="R14" s="5"/>
      <c r="S14" s="6"/>
      <c r="T14" s="8"/>
      <c r="U14" s="8"/>
      <c r="V14" s="8"/>
      <c r="W14" s="9"/>
      <c r="X14" s="9"/>
      <c r="Y14" s="8"/>
      <c r="Z14" s="8"/>
    </row>
    <row r="15" spans="1:26" x14ac:dyDescent="0.25">
      <c r="A15" s="4">
        <v>45064</v>
      </c>
      <c r="B15" s="5"/>
      <c r="C15" s="6"/>
      <c r="D15" s="5"/>
      <c r="E15" s="7"/>
      <c r="F15" s="5"/>
      <c r="G15" s="6"/>
      <c r="H15" s="5"/>
      <c r="I15" s="7"/>
      <c r="J15" s="5"/>
      <c r="K15" s="6"/>
      <c r="L15" s="5"/>
      <c r="M15" s="6"/>
      <c r="N15" s="5"/>
      <c r="O15" s="6"/>
      <c r="P15" s="5"/>
      <c r="Q15" s="6"/>
      <c r="R15" s="5"/>
      <c r="S15" s="6"/>
      <c r="T15" s="8"/>
      <c r="U15" s="8"/>
      <c r="V15" s="8"/>
      <c r="W15" s="9"/>
      <c r="X15" s="9"/>
      <c r="Y15" s="8"/>
      <c r="Z15" s="8"/>
    </row>
    <row r="16" spans="1:26" x14ac:dyDescent="0.25">
      <c r="A16" s="4">
        <v>45065</v>
      </c>
      <c r="B16" s="5"/>
      <c r="C16" s="6"/>
      <c r="D16" s="5"/>
      <c r="E16" s="7"/>
      <c r="F16" s="5"/>
      <c r="G16" s="6"/>
      <c r="H16" s="5"/>
      <c r="I16" s="7"/>
      <c r="J16" s="5"/>
      <c r="K16" s="6"/>
      <c r="L16" s="5"/>
      <c r="M16" s="6"/>
      <c r="N16" s="5"/>
      <c r="O16" s="6"/>
      <c r="P16" s="5"/>
      <c r="Q16" s="6"/>
      <c r="R16" s="5"/>
      <c r="S16" s="6"/>
      <c r="T16" s="8"/>
      <c r="U16" s="8"/>
      <c r="V16" s="8"/>
      <c r="W16" s="9"/>
      <c r="X16" s="9"/>
      <c r="Y16" s="8"/>
      <c r="Z16" s="8"/>
    </row>
    <row r="17" spans="1:26" x14ac:dyDescent="0.25">
      <c r="A17" s="4">
        <v>45068</v>
      </c>
      <c r="B17" s="5"/>
      <c r="C17" s="6"/>
      <c r="D17" s="5"/>
      <c r="E17" s="7"/>
      <c r="F17" s="5"/>
      <c r="G17" s="6"/>
      <c r="H17" s="5"/>
      <c r="I17" s="7"/>
      <c r="J17" s="5"/>
      <c r="K17" s="6"/>
      <c r="L17" s="5"/>
      <c r="M17" s="6"/>
      <c r="N17" s="5"/>
      <c r="O17" s="6"/>
      <c r="P17" s="5"/>
      <c r="Q17" s="6"/>
      <c r="R17" s="5"/>
      <c r="S17" s="6"/>
      <c r="T17" s="8"/>
      <c r="U17" s="8"/>
      <c r="V17" s="8"/>
      <c r="W17" s="9"/>
      <c r="X17" s="9"/>
      <c r="Y17" s="8"/>
      <c r="Z17" s="8"/>
    </row>
    <row r="18" spans="1:26" x14ac:dyDescent="0.25">
      <c r="A18" s="4">
        <v>45069</v>
      </c>
      <c r="B18" s="5"/>
      <c r="C18" s="6"/>
      <c r="D18" s="5"/>
      <c r="E18" s="7"/>
      <c r="F18" s="5"/>
      <c r="G18" s="6"/>
      <c r="H18" s="5"/>
      <c r="I18" s="7"/>
      <c r="J18" s="5"/>
      <c r="K18" s="6"/>
      <c r="L18" s="5"/>
      <c r="M18" s="6"/>
      <c r="N18" s="5"/>
      <c r="O18" s="6"/>
      <c r="P18" s="5"/>
      <c r="Q18" s="6"/>
      <c r="R18" s="5"/>
      <c r="S18" s="6"/>
      <c r="T18" s="8"/>
      <c r="U18" s="8"/>
      <c r="V18" s="8"/>
      <c r="W18" s="9"/>
      <c r="X18" s="9"/>
      <c r="Y18" s="8"/>
      <c r="Z18" s="8"/>
    </row>
    <row r="19" spans="1:26" x14ac:dyDescent="0.25">
      <c r="A19" s="4">
        <v>45070</v>
      </c>
      <c r="B19" s="5"/>
      <c r="C19" s="6"/>
      <c r="D19" s="5"/>
      <c r="E19" s="7"/>
      <c r="F19" s="5"/>
      <c r="G19" s="6"/>
      <c r="H19" s="5"/>
      <c r="I19" s="7"/>
      <c r="J19" s="5"/>
      <c r="K19" s="6"/>
      <c r="L19" s="5"/>
      <c r="M19" s="6"/>
      <c r="N19" s="5"/>
      <c r="O19" s="6"/>
      <c r="P19" s="5"/>
      <c r="Q19" s="6"/>
      <c r="R19" s="5"/>
      <c r="S19" s="6"/>
      <c r="T19" s="8"/>
      <c r="U19" s="8"/>
      <c r="V19" s="8"/>
      <c r="W19" s="9"/>
      <c r="X19" s="9"/>
      <c r="Y19" s="8"/>
      <c r="Z19" s="8"/>
    </row>
    <row r="20" spans="1:26" x14ac:dyDescent="0.25">
      <c r="A20" s="4">
        <v>45071</v>
      </c>
      <c r="B20" s="5"/>
      <c r="C20" s="6"/>
      <c r="D20" s="5"/>
      <c r="E20" s="7"/>
      <c r="F20" s="5"/>
      <c r="G20" s="6"/>
      <c r="H20" s="5"/>
      <c r="I20" s="7"/>
      <c r="J20" s="5"/>
      <c r="K20" s="6"/>
      <c r="L20" s="5"/>
      <c r="M20" s="6"/>
      <c r="N20" s="5"/>
      <c r="O20" s="6"/>
      <c r="P20" s="5"/>
      <c r="Q20" s="6"/>
      <c r="R20" s="5"/>
      <c r="S20" s="6"/>
      <c r="T20" s="8"/>
      <c r="U20" s="8"/>
      <c r="V20" s="8"/>
      <c r="W20" s="9"/>
      <c r="X20" s="9"/>
      <c r="Y20" s="8"/>
      <c r="Z20" s="8"/>
    </row>
    <row r="21" spans="1:26" x14ac:dyDescent="0.25">
      <c r="A21" s="4">
        <v>45072</v>
      </c>
      <c r="B21" s="5"/>
      <c r="C21" s="6"/>
      <c r="D21" s="5"/>
      <c r="E21" s="7"/>
      <c r="F21" s="5"/>
      <c r="G21" s="6"/>
      <c r="H21" s="5"/>
      <c r="I21" s="7"/>
      <c r="J21" s="5"/>
      <c r="K21" s="6"/>
      <c r="L21" s="5"/>
      <c r="M21" s="6"/>
      <c r="N21" s="5"/>
      <c r="O21" s="6"/>
      <c r="P21" s="5"/>
      <c r="Q21" s="6"/>
      <c r="R21" s="5"/>
      <c r="S21" s="6"/>
      <c r="T21" s="8"/>
      <c r="U21" s="8"/>
      <c r="V21" s="8"/>
      <c r="W21" s="9"/>
      <c r="X21" s="9"/>
      <c r="Y21" s="8"/>
      <c r="Z21" s="8"/>
    </row>
    <row r="22" spans="1:26" x14ac:dyDescent="0.25">
      <c r="A22" s="4">
        <v>45075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5"/>
      <c r="Q22" s="6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4">
        <v>45076</v>
      </c>
      <c r="B23" s="5"/>
      <c r="C23" s="6"/>
      <c r="D23" s="5"/>
      <c r="E23" s="7"/>
      <c r="F23" s="5"/>
      <c r="G23" s="6"/>
      <c r="H23" s="5"/>
      <c r="I23" s="7"/>
      <c r="J23" s="5"/>
      <c r="K23" s="6"/>
      <c r="L23" s="5"/>
      <c r="M23" s="6"/>
      <c r="N23" s="5"/>
      <c r="O23" s="6"/>
      <c r="P23" s="5"/>
      <c r="Q23" s="6"/>
      <c r="R23" s="5"/>
      <c r="S23" s="6"/>
      <c r="T23" s="8"/>
      <c r="U23" s="8"/>
      <c r="V23" s="8"/>
      <c r="W23" s="9"/>
      <c r="X23" s="9"/>
      <c r="Y23" s="8"/>
      <c r="Z23" s="8"/>
    </row>
    <row r="24" spans="1:26" x14ac:dyDescent="0.25">
      <c r="A24" s="4">
        <v>45077</v>
      </c>
      <c r="B24" s="5"/>
      <c r="C24" s="6"/>
      <c r="D24" s="5"/>
      <c r="E24" s="7"/>
      <c r="F24" s="5"/>
      <c r="G24" s="6"/>
      <c r="H24" s="5"/>
      <c r="I24" s="7"/>
      <c r="J24" s="5"/>
      <c r="K24" s="6"/>
      <c r="L24" s="5"/>
      <c r="M24" s="6"/>
      <c r="N24" s="5"/>
      <c r="O24" s="6"/>
      <c r="P24" s="5"/>
      <c r="Q24" s="6"/>
      <c r="R24" s="5"/>
      <c r="S24" s="6"/>
      <c r="T24" s="8"/>
      <c r="U24" s="8"/>
      <c r="V24" s="8"/>
      <c r="W24" s="9"/>
      <c r="X24" s="9"/>
      <c r="Y24" s="8"/>
      <c r="Z24" s="8"/>
    </row>
    <row r="28" spans="1:26" x14ac:dyDescent="0.25">
      <c r="B28" s="10" t="e">
        <f t="shared" ref="B28:Z28" si="0">AVERAGE(B3:B25)</f>
        <v>#DIV/0!</v>
      </c>
      <c r="C28" s="10" t="e">
        <f t="shared" si="0"/>
        <v>#DIV/0!</v>
      </c>
      <c r="D28" s="10" t="e">
        <f t="shared" si="0"/>
        <v>#DIV/0!</v>
      </c>
      <c r="E28" s="10" t="e">
        <f t="shared" si="0"/>
        <v>#DIV/0!</v>
      </c>
      <c r="F28" s="10" t="e">
        <f t="shared" si="0"/>
        <v>#DIV/0!</v>
      </c>
      <c r="G28" s="10" t="e">
        <f t="shared" si="0"/>
        <v>#DIV/0!</v>
      </c>
      <c r="H28" s="10" t="e">
        <f t="shared" si="0"/>
        <v>#DIV/0!</v>
      </c>
      <c r="I28" s="10" t="e">
        <f t="shared" si="0"/>
        <v>#DIV/0!</v>
      </c>
      <c r="J28" s="10" t="e">
        <f t="shared" si="0"/>
        <v>#DIV/0!</v>
      </c>
      <c r="K28" s="10" t="e">
        <f t="shared" si="0"/>
        <v>#DIV/0!</v>
      </c>
      <c r="L28" s="10" t="e">
        <f t="shared" si="0"/>
        <v>#DIV/0!</v>
      </c>
      <c r="M28" s="10" t="e">
        <f t="shared" si="0"/>
        <v>#DIV/0!</v>
      </c>
      <c r="N28" s="10" t="e">
        <f t="shared" si="0"/>
        <v>#DIV/0!</v>
      </c>
      <c r="O28" s="10" t="e">
        <f t="shared" si="0"/>
        <v>#DIV/0!</v>
      </c>
      <c r="P28" s="10" t="e">
        <f t="shared" si="0"/>
        <v>#DIV/0!</v>
      </c>
      <c r="Q28" s="10" t="e">
        <f t="shared" si="0"/>
        <v>#DIV/0!</v>
      </c>
      <c r="R28" s="10" t="e">
        <f t="shared" si="0"/>
        <v>#DIV/0!</v>
      </c>
      <c r="S28" s="10" t="e">
        <f t="shared" si="0"/>
        <v>#DIV/0!</v>
      </c>
      <c r="T28" s="10" t="e">
        <f t="shared" si="0"/>
        <v>#DIV/0!</v>
      </c>
      <c r="U28" s="10" t="e">
        <f t="shared" si="0"/>
        <v>#DIV/0!</v>
      </c>
      <c r="V28" s="10" t="e">
        <f t="shared" si="0"/>
        <v>#DIV/0!</v>
      </c>
      <c r="W28" s="10" t="e">
        <f t="shared" si="0"/>
        <v>#DIV/0!</v>
      </c>
      <c r="X28" s="10" t="e">
        <f t="shared" si="0"/>
        <v>#DIV/0!</v>
      </c>
      <c r="Y28" s="10" t="e">
        <f t="shared" si="0"/>
        <v>#DIV/0!</v>
      </c>
      <c r="Z28" s="10" t="e">
        <f t="shared" si="0"/>
        <v>#DIV/0!</v>
      </c>
    </row>
  </sheetData>
  <pageMargins left="0.7" right="0.7" top="0.75" bottom="0.75" header="0.3" footer="0.3"/>
  <pageSetup paperSize="9" orientation="portrait" r:id="rId1"/>
  <customProperties>
    <customPr name="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P1" workbookViewId="0">
      <selection activeCell="Q36" sqref="Q36"/>
    </sheetView>
  </sheetViews>
  <sheetFormatPr defaultRowHeight="15" x14ac:dyDescent="0.25"/>
  <cols>
    <col min="1" max="1" width="12.7109375" style="1" customWidth="1"/>
    <col min="2" max="26" width="23.7109375" style="1" customWidth="1"/>
    <col min="27" max="16384" width="9.140625" style="1"/>
  </cols>
  <sheetData>
    <row r="1" spans="1:26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0" x14ac:dyDescent="0.25">
      <c r="A2" s="3" t="s">
        <v>0</v>
      </c>
      <c r="B2" s="3" t="s">
        <v>52</v>
      </c>
      <c r="C2" s="3" t="s">
        <v>53</v>
      </c>
      <c r="D2" s="3" t="s">
        <v>54</v>
      </c>
      <c r="E2" s="3" t="s">
        <v>55</v>
      </c>
      <c r="F2" s="3" t="s">
        <v>56</v>
      </c>
      <c r="G2" s="3" t="s">
        <v>57</v>
      </c>
      <c r="H2" s="3" t="s">
        <v>58</v>
      </c>
      <c r="I2" s="3" t="s">
        <v>59</v>
      </c>
      <c r="J2" s="3" t="s">
        <v>60</v>
      </c>
      <c r="K2" s="3" t="s">
        <v>61</v>
      </c>
      <c r="L2" s="3" t="s">
        <v>62</v>
      </c>
      <c r="M2" s="3" t="s">
        <v>63</v>
      </c>
      <c r="N2" s="3" t="s">
        <v>64</v>
      </c>
      <c r="O2" s="3" t="s">
        <v>65</v>
      </c>
      <c r="P2" s="3" t="s">
        <v>66</v>
      </c>
      <c r="Q2" s="3" t="s">
        <v>67</v>
      </c>
      <c r="R2" s="3" t="s">
        <v>68</v>
      </c>
      <c r="S2" s="3" t="s">
        <v>69</v>
      </c>
      <c r="T2" s="3" t="s">
        <v>70</v>
      </c>
      <c r="U2" s="3" t="s">
        <v>71</v>
      </c>
      <c r="V2" s="3" t="s">
        <v>72</v>
      </c>
      <c r="W2" s="3" t="s">
        <v>73</v>
      </c>
      <c r="X2" s="3" t="s">
        <v>74</v>
      </c>
      <c r="Y2" s="3" t="s">
        <v>75</v>
      </c>
      <c r="Z2" s="3" t="s">
        <v>76</v>
      </c>
    </row>
    <row r="3" spans="1:26" x14ac:dyDescent="0.25">
      <c r="A3" s="4">
        <v>45078</v>
      </c>
      <c r="B3" s="5"/>
      <c r="C3" s="6"/>
      <c r="D3" s="5"/>
      <c r="E3" s="7"/>
      <c r="F3" s="5"/>
      <c r="G3" s="6"/>
      <c r="H3" s="5"/>
      <c r="I3" s="7"/>
      <c r="J3" s="5"/>
      <c r="K3" s="6"/>
      <c r="L3" s="5"/>
      <c r="M3" s="6"/>
      <c r="N3" s="5"/>
      <c r="O3" s="6"/>
      <c r="P3" s="5"/>
      <c r="Q3" s="6"/>
      <c r="R3" s="5"/>
      <c r="S3" s="6"/>
      <c r="T3" s="8"/>
      <c r="U3" s="8"/>
      <c r="V3" s="8"/>
      <c r="W3" s="9"/>
      <c r="X3" s="9"/>
      <c r="Y3" s="8"/>
      <c r="Z3" s="8"/>
    </row>
    <row r="4" spans="1:26" x14ac:dyDescent="0.25">
      <c r="A4" s="4">
        <v>45079</v>
      </c>
      <c r="B4" s="5"/>
      <c r="C4" s="6"/>
      <c r="D4" s="5"/>
      <c r="E4" s="7"/>
      <c r="F4" s="5"/>
      <c r="G4" s="6"/>
      <c r="H4" s="5"/>
      <c r="I4" s="7"/>
      <c r="J4" s="5"/>
      <c r="K4" s="6"/>
      <c r="L4" s="5"/>
      <c r="M4" s="6"/>
      <c r="N4" s="5"/>
      <c r="O4" s="6"/>
      <c r="P4" s="3"/>
      <c r="Q4" s="3"/>
      <c r="R4" s="5"/>
      <c r="S4" s="6"/>
      <c r="T4" s="8"/>
      <c r="U4" s="8"/>
      <c r="V4" s="8"/>
      <c r="W4" s="9"/>
      <c r="X4" s="9"/>
      <c r="Y4" s="3"/>
      <c r="Z4" s="3"/>
    </row>
    <row r="5" spans="1:26" x14ac:dyDescent="0.25">
      <c r="A5" s="4">
        <v>45082</v>
      </c>
      <c r="B5" s="5"/>
      <c r="C5" s="6"/>
      <c r="D5" s="5"/>
      <c r="E5" s="7"/>
      <c r="F5" s="5"/>
      <c r="G5" s="6"/>
      <c r="H5" s="5"/>
      <c r="I5" s="7"/>
      <c r="J5" s="5"/>
      <c r="K5" s="6"/>
      <c r="L5" s="5"/>
      <c r="M5" s="6"/>
      <c r="N5" s="5"/>
      <c r="O5" s="6"/>
      <c r="P5" s="5"/>
      <c r="Q5" s="6"/>
      <c r="R5" s="5"/>
      <c r="S5" s="6"/>
      <c r="T5" s="8"/>
      <c r="U5" s="8"/>
      <c r="V5" s="8"/>
      <c r="W5" s="9"/>
      <c r="X5" s="9"/>
      <c r="Y5" s="8"/>
      <c r="Z5" s="8"/>
    </row>
    <row r="6" spans="1:26" x14ac:dyDescent="0.25">
      <c r="A6" s="4">
        <v>45083</v>
      </c>
      <c r="B6" s="5"/>
      <c r="C6" s="6"/>
      <c r="D6" s="5"/>
      <c r="E6" s="7"/>
      <c r="F6" s="5"/>
      <c r="G6" s="6"/>
      <c r="H6" s="5"/>
      <c r="I6" s="7"/>
      <c r="J6" s="5"/>
      <c r="K6" s="6"/>
      <c r="L6" s="5"/>
      <c r="M6" s="6"/>
      <c r="N6" s="5"/>
      <c r="O6" s="6"/>
      <c r="P6" s="5"/>
      <c r="Q6" s="6"/>
      <c r="R6" s="5"/>
      <c r="S6" s="6"/>
      <c r="T6" s="8"/>
      <c r="U6" s="8"/>
      <c r="V6" s="8"/>
      <c r="W6" s="9"/>
      <c r="X6" s="9"/>
      <c r="Y6" s="8"/>
      <c r="Z6" s="8"/>
    </row>
    <row r="7" spans="1:26" x14ac:dyDescent="0.25">
      <c r="A7" s="4">
        <v>45084</v>
      </c>
      <c r="B7" s="5"/>
      <c r="C7" s="6"/>
      <c r="D7" s="5"/>
      <c r="E7" s="7"/>
      <c r="F7" s="5"/>
      <c r="G7" s="6"/>
      <c r="H7" s="5"/>
      <c r="I7" s="7"/>
      <c r="J7" s="5"/>
      <c r="K7" s="6"/>
      <c r="L7" s="5"/>
      <c r="M7" s="6"/>
      <c r="N7" s="5"/>
      <c r="O7" s="6"/>
      <c r="P7" s="5"/>
      <c r="Q7" s="6"/>
      <c r="R7" s="5"/>
      <c r="S7" s="6"/>
      <c r="T7" s="8"/>
      <c r="U7" s="8"/>
      <c r="V7" s="8"/>
      <c r="W7" s="9"/>
      <c r="X7" s="9"/>
      <c r="Y7" s="8"/>
      <c r="Z7" s="8"/>
    </row>
    <row r="8" spans="1:26" x14ac:dyDescent="0.25">
      <c r="A8" s="4">
        <v>45085</v>
      </c>
      <c r="B8" s="5"/>
      <c r="C8" s="6"/>
      <c r="D8" s="5"/>
      <c r="E8" s="7"/>
      <c r="F8" s="5"/>
      <c r="G8" s="6"/>
      <c r="H8" s="5"/>
      <c r="I8" s="7"/>
      <c r="J8" s="5"/>
      <c r="K8" s="6"/>
      <c r="L8" s="5"/>
      <c r="M8" s="6"/>
      <c r="N8" s="5"/>
      <c r="O8" s="6"/>
      <c r="P8" s="5"/>
      <c r="Q8" s="6"/>
      <c r="R8" s="5"/>
      <c r="S8" s="6"/>
      <c r="T8" s="8"/>
      <c r="U8" s="8"/>
      <c r="V8" s="8"/>
      <c r="W8" s="9"/>
      <c r="X8" s="9"/>
      <c r="Y8" s="8"/>
      <c r="Z8" s="8"/>
    </row>
    <row r="9" spans="1:26" x14ac:dyDescent="0.25">
      <c r="A9" s="4">
        <v>45086</v>
      </c>
      <c r="B9" s="5"/>
      <c r="C9" s="6"/>
      <c r="D9" s="5"/>
      <c r="E9" s="7"/>
      <c r="F9" s="5"/>
      <c r="G9" s="6"/>
      <c r="H9" s="5"/>
      <c r="I9" s="7"/>
      <c r="J9" s="5"/>
      <c r="K9" s="6"/>
      <c r="L9" s="5"/>
      <c r="M9" s="6"/>
      <c r="N9" s="5"/>
      <c r="O9" s="6"/>
      <c r="P9" s="5"/>
      <c r="Q9" s="6"/>
      <c r="R9" s="5"/>
      <c r="S9" s="6"/>
      <c r="T9" s="8"/>
      <c r="U9" s="8"/>
      <c r="V9" s="8"/>
      <c r="W9" s="9"/>
      <c r="X9" s="9"/>
      <c r="Y9" s="8"/>
      <c r="Z9" s="8"/>
    </row>
    <row r="10" spans="1:26" x14ac:dyDescent="0.25">
      <c r="A10" s="4">
        <v>45089</v>
      </c>
      <c r="B10" s="5"/>
      <c r="C10" s="6"/>
      <c r="D10" s="5"/>
      <c r="E10" s="7"/>
      <c r="F10" s="5"/>
      <c r="G10" s="6"/>
      <c r="H10" s="5"/>
      <c r="I10" s="7"/>
      <c r="J10" s="5"/>
      <c r="K10" s="6"/>
      <c r="L10" s="5"/>
      <c r="M10" s="6"/>
      <c r="N10" s="5"/>
      <c r="O10" s="6"/>
      <c r="P10" s="5"/>
      <c r="Q10" s="6"/>
      <c r="R10" s="5"/>
      <c r="S10" s="6"/>
      <c r="T10" s="8"/>
      <c r="U10" s="8"/>
      <c r="V10" s="8"/>
      <c r="W10" s="9"/>
      <c r="X10" s="9"/>
      <c r="Y10" s="8"/>
      <c r="Z10" s="8"/>
    </row>
    <row r="11" spans="1:26" x14ac:dyDescent="0.25">
      <c r="A11" s="4">
        <v>45090</v>
      </c>
      <c r="B11" s="5"/>
      <c r="C11" s="6"/>
      <c r="D11" s="5"/>
      <c r="E11" s="7"/>
      <c r="F11" s="5"/>
      <c r="G11" s="6"/>
      <c r="H11" s="5"/>
      <c r="I11" s="7"/>
      <c r="J11" s="5"/>
      <c r="K11" s="6"/>
      <c r="L11" s="5"/>
      <c r="M11" s="6"/>
      <c r="N11" s="5"/>
      <c r="O11" s="6"/>
      <c r="P11" s="5"/>
      <c r="Q11" s="6"/>
      <c r="R11" s="5"/>
      <c r="S11" s="6"/>
      <c r="T11" s="8"/>
      <c r="U11" s="8"/>
      <c r="V11" s="8"/>
      <c r="W11" s="9"/>
      <c r="X11" s="9"/>
      <c r="Y11" s="8"/>
      <c r="Z11" s="8"/>
    </row>
    <row r="12" spans="1:26" x14ac:dyDescent="0.25">
      <c r="A12" s="4">
        <v>45091</v>
      </c>
      <c r="B12" s="5"/>
      <c r="C12" s="6"/>
      <c r="D12" s="5"/>
      <c r="E12" s="7"/>
      <c r="F12" s="5"/>
      <c r="G12" s="6"/>
      <c r="H12" s="5"/>
      <c r="I12" s="7"/>
      <c r="J12" s="5"/>
      <c r="K12" s="6"/>
      <c r="L12" s="5"/>
      <c r="M12" s="6"/>
      <c r="N12" s="5"/>
      <c r="O12" s="6"/>
      <c r="P12" s="5"/>
      <c r="Q12" s="6"/>
      <c r="R12" s="5"/>
      <c r="S12" s="6"/>
      <c r="T12" s="8"/>
      <c r="U12" s="8"/>
      <c r="V12" s="8"/>
      <c r="W12" s="9"/>
      <c r="X12" s="9"/>
      <c r="Y12" s="8"/>
      <c r="Z12" s="8"/>
    </row>
    <row r="13" spans="1:26" x14ac:dyDescent="0.25">
      <c r="A13" s="4">
        <v>45092</v>
      </c>
      <c r="B13" s="5"/>
      <c r="C13" s="6"/>
      <c r="D13" s="5"/>
      <c r="E13" s="7"/>
      <c r="F13" s="5"/>
      <c r="G13" s="6"/>
      <c r="H13" s="5"/>
      <c r="I13" s="7"/>
      <c r="J13" s="5"/>
      <c r="K13" s="6"/>
      <c r="L13" s="5"/>
      <c r="M13" s="6"/>
      <c r="N13" s="5"/>
      <c r="O13" s="6"/>
      <c r="P13" s="5"/>
      <c r="Q13" s="6"/>
      <c r="R13" s="5"/>
      <c r="S13" s="6"/>
      <c r="T13" s="8"/>
      <c r="U13" s="8"/>
      <c r="V13" s="8"/>
      <c r="W13" s="9"/>
      <c r="X13" s="9"/>
      <c r="Y13" s="8"/>
      <c r="Z13" s="8"/>
    </row>
    <row r="14" spans="1:26" x14ac:dyDescent="0.25">
      <c r="A14" s="4">
        <v>45093</v>
      </c>
      <c r="B14" s="5"/>
      <c r="C14" s="6"/>
      <c r="D14" s="5"/>
      <c r="E14" s="7"/>
      <c r="F14" s="5"/>
      <c r="G14" s="6"/>
      <c r="H14" s="5"/>
      <c r="I14" s="7"/>
      <c r="J14" s="5"/>
      <c r="K14" s="6"/>
      <c r="L14" s="5"/>
      <c r="M14" s="6"/>
      <c r="N14" s="5"/>
      <c r="O14" s="6"/>
      <c r="P14" s="5"/>
      <c r="Q14" s="6"/>
      <c r="R14" s="5"/>
      <c r="S14" s="6"/>
      <c r="T14" s="8"/>
      <c r="U14" s="8"/>
      <c r="V14" s="8"/>
      <c r="W14" s="9"/>
      <c r="X14" s="9"/>
      <c r="Y14" s="8"/>
      <c r="Z14" s="8"/>
    </row>
    <row r="15" spans="1:26" x14ac:dyDescent="0.25">
      <c r="A15" s="4">
        <v>45096</v>
      </c>
      <c r="B15" s="5"/>
      <c r="C15" s="6"/>
      <c r="D15" s="5"/>
      <c r="E15" s="7"/>
      <c r="F15" s="5"/>
      <c r="G15" s="6"/>
      <c r="H15" s="5"/>
      <c r="I15" s="7"/>
      <c r="J15" s="5"/>
      <c r="K15" s="6"/>
      <c r="L15" s="5"/>
      <c r="M15" s="6"/>
      <c r="N15" s="5"/>
      <c r="O15" s="6"/>
      <c r="P15" s="5"/>
      <c r="Q15" s="6"/>
      <c r="R15" s="5"/>
      <c r="S15" s="6"/>
      <c r="T15" s="8"/>
      <c r="U15" s="8"/>
      <c r="V15" s="8"/>
      <c r="W15" s="9"/>
      <c r="X15" s="9"/>
      <c r="Y15" s="8"/>
      <c r="Z15" s="8"/>
    </row>
    <row r="16" spans="1:26" x14ac:dyDescent="0.25">
      <c r="A16" s="4">
        <v>45097</v>
      </c>
      <c r="B16" s="5"/>
      <c r="C16" s="6"/>
      <c r="D16" s="5"/>
      <c r="E16" s="7"/>
      <c r="F16" s="5"/>
      <c r="G16" s="6"/>
      <c r="H16" s="5"/>
      <c r="I16" s="7"/>
      <c r="J16" s="5"/>
      <c r="K16" s="6"/>
      <c r="L16" s="5"/>
      <c r="M16" s="6"/>
      <c r="N16" s="5"/>
      <c r="O16" s="6"/>
      <c r="P16" s="5"/>
      <c r="Q16" s="6"/>
      <c r="R16" s="5"/>
      <c r="S16" s="6"/>
      <c r="T16" s="8"/>
      <c r="U16" s="8"/>
      <c r="V16" s="8"/>
      <c r="W16" s="9"/>
      <c r="X16" s="9"/>
      <c r="Y16" s="8"/>
      <c r="Z16" s="8"/>
    </row>
    <row r="17" spans="1:26" x14ac:dyDescent="0.25">
      <c r="A17" s="4">
        <v>45098</v>
      </c>
      <c r="B17" s="5"/>
      <c r="C17" s="6"/>
      <c r="D17" s="5"/>
      <c r="E17" s="7"/>
      <c r="F17" s="5"/>
      <c r="G17" s="6"/>
      <c r="H17" s="5"/>
      <c r="I17" s="7"/>
      <c r="J17" s="5"/>
      <c r="K17" s="6"/>
      <c r="L17" s="5"/>
      <c r="M17" s="6"/>
      <c r="N17" s="5"/>
      <c r="O17" s="6"/>
      <c r="P17" s="5"/>
      <c r="Q17" s="6"/>
      <c r="R17" s="5"/>
      <c r="S17" s="6"/>
      <c r="T17" s="8"/>
      <c r="U17" s="8"/>
      <c r="V17" s="8"/>
      <c r="W17" s="9"/>
      <c r="X17" s="9"/>
      <c r="Y17" s="8"/>
      <c r="Z17" s="8"/>
    </row>
    <row r="18" spans="1:26" x14ac:dyDescent="0.25">
      <c r="A18" s="4">
        <v>45099</v>
      </c>
      <c r="B18" s="5"/>
      <c r="C18" s="6"/>
      <c r="D18" s="5"/>
      <c r="E18" s="7"/>
      <c r="F18" s="5"/>
      <c r="G18" s="6"/>
      <c r="H18" s="5"/>
      <c r="I18" s="7"/>
      <c r="J18" s="5"/>
      <c r="K18" s="6"/>
      <c r="L18" s="5"/>
      <c r="M18" s="6"/>
      <c r="N18" s="5"/>
      <c r="O18" s="6"/>
      <c r="P18" s="5"/>
      <c r="Q18" s="6"/>
      <c r="R18" s="5"/>
      <c r="S18" s="6"/>
      <c r="T18" s="8"/>
      <c r="U18" s="8"/>
      <c r="V18" s="8"/>
      <c r="W18" s="9"/>
      <c r="X18" s="9"/>
      <c r="Y18" s="8"/>
      <c r="Z18" s="8"/>
    </row>
    <row r="19" spans="1:26" x14ac:dyDescent="0.25">
      <c r="A19" s="4">
        <v>45100</v>
      </c>
      <c r="B19" s="5"/>
      <c r="C19" s="6"/>
      <c r="D19" s="5"/>
      <c r="E19" s="7"/>
      <c r="F19" s="5"/>
      <c r="G19" s="6"/>
      <c r="H19" s="5"/>
      <c r="I19" s="7"/>
      <c r="J19" s="5"/>
      <c r="K19" s="6"/>
      <c r="L19" s="5"/>
      <c r="M19" s="6"/>
      <c r="N19" s="5"/>
      <c r="O19" s="6"/>
      <c r="P19" s="5"/>
      <c r="Q19" s="6"/>
      <c r="R19" s="5"/>
      <c r="S19" s="6"/>
      <c r="T19" s="8"/>
      <c r="U19" s="8"/>
      <c r="V19" s="8"/>
      <c r="W19" s="9"/>
      <c r="X19" s="9"/>
      <c r="Y19" s="8"/>
      <c r="Z19" s="8"/>
    </row>
    <row r="20" spans="1:26" x14ac:dyDescent="0.25">
      <c r="A20" s="4">
        <v>45103</v>
      </c>
      <c r="B20" s="5"/>
      <c r="C20" s="6"/>
      <c r="D20" s="5"/>
      <c r="E20" s="7"/>
      <c r="F20" s="5"/>
      <c r="G20" s="6"/>
      <c r="H20" s="5"/>
      <c r="I20" s="7"/>
      <c r="J20" s="5"/>
      <c r="K20" s="6"/>
      <c r="L20" s="5"/>
      <c r="M20" s="6"/>
      <c r="N20" s="5"/>
      <c r="O20" s="6"/>
      <c r="P20" s="5"/>
      <c r="Q20" s="6"/>
      <c r="R20" s="5"/>
      <c r="S20" s="6"/>
      <c r="T20" s="8"/>
      <c r="U20" s="8"/>
      <c r="V20" s="8"/>
      <c r="W20" s="9"/>
      <c r="X20" s="9"/>
      <c r="Y20" s="8"/>
      <c r="Z20" s="8"/>
    </row>
    <row r="21" spans="1:26" x14ac:dyDescent="0.25">
      <c r="A21" s="4">
        <v>45104</v>
      </c>
      <c r="B21" s="5"/>
      <c r="C21" s="6"/>
      <c r="D21" s="5"/>
      <c r="E21" s="7"/>
      <c r="F21" s="5"/>
      <c r="G21" s="6"/>
      <c r="H21" s="5"/>
      <c r="I21" s="7"/>
      <c r="J21" s="5"/>
      <c r="K21" s="6"/>
      <c r="L21" s="5"/>
      <c r="M21" s="6"/>
      <c r="N21" s="5"/>
      <c r="O21" s="6"/>
      <c r="P21" s="5"/>
      <c r="Q21" s="6"/>
      <c r="R21" s="5"/>
      <c r="S21" s="6"/>
      <c r="T21" s="8"/>
      <c r="U21" s="8"/>
      <c r="V21" s="8"/>
      <c r="W21" s="9"/>
      <c r="X21" s="9"/>
      <c r="Y21" s="8"/>
      <c r="Z21" s="8"/>
    </row>
    <row r="22" spans="1:26" x14ac:dyDescent="0.25">
      <c r="A22" s="4">
        <v>45105</v>
      </c>
      <c r="B22" s="5"/>
      <c r="C22" s="6"/>
      <c r="D22" s="5"/>
      <c r="E22" s="7"/>
      <c r="F22" s="5"/>
      <c r="G22" s="6"/>
      <c r="H22" s="5"/>
      <c r="I22" s="7"/>
      <c r="J22" s="5"/>
      <c r="K22" s="6"/>
      <c r="L22" s="5"/>
      <c r="M22" s="6"/>
      <c r="N22" s="5"/>
      <c r="O22" s="6"/>
      <c r="P22" s="5"/>
      <c r="Q22" s="6"/>
      <c r="R22" s="5"/>
      <c r="S22" s="6"/>
      <c r="T22" s="8"/>
      <c r="U22" s="8"/>
      <c r="V22" s="8"/>
      <c r="W22" s="9"/>
      <c r="X22" s="9"/>
      <c r="Y22" s="8"/>
      <c r="Z22" s="8"/>
    </row>
    <row r="23" spans="1:26" x14ac:dyDescent="0.25">
      <c r="A23" s="4">
        <v>45106</v>
      </c>
      <c r="B23" s="5"/>
      <c r="C23" s="6"/>
      <c r="D23" s="5"/>
      <c r="E23" s="7"/>
      <c r="F23" s="5"/>
      <c r="G23" s="6"/>
      <c r="H23" s="5"/>
      <c r="I23" s="7"/>
      <c r="J23" s="5"/>
      <c r="K23" s="6"/>
      <c r="L23" s="5"/>
      <c r="M23" s="6"/>
      <c r="N23" s="5"/>
      <c r="O23" s="6"/>
      <c r="P23" s="3"/>
      <c r="Q23" s="3"/>
      <c r="R23" s="5"/>
      <c r="S23" s="6"/>
      <c r="T23" s="8"/>
      <c r="U23" s="8"/>
      <c r="V23" s="8"/>
      <c r="W23" s="9"/>
      <c r="X23" s="9"/>
      <c r="Y23" s="3"/>
      <c r="Z23" s="3"/>
    </row>
    <row r="24" spans="1:26" x14ac:dyDescent="0.25">
      <c r="A24" s="4">
        <v>45107</v>
      </c>
      <c r="B24" s="5"/>
      <c r="C24" s="6"/>
      <c r="D24" s="5"/>
      <c r="E24" s="7"/>
      <c r="F24" s="5"/>
      <c r="G24" s="6"/>
      <c r="H24" s="5"/>
      <c r="I24" s="7"/>
      <c r="J24" s="5"/>
      <c r="K24" s="6"/>
      <c r="L24" s="5"/>
      <c r="M24" s="6"/>
      <c r="N24" s="5"/>
      <c r="O24" s="6"/>
      <c r="P24" s="5"/>
      <c r="Q24" s="6"/>
      <c r="R24" s="5"/>
      <c r="S24" s="6"/>
      <c r="T24" s="8"/>
      <c r="U24" s="8"/>
      <c r="V24" s="8"/>
      <c r="W24" s="9"/>
      <c r="X24" s="9"/>
      <c r="Y24" s="8"/>
      <c r="Z24" s="8"/>
    </row>
    <row r="27" spans="1:26" x14ac:dyDescent="0.25">
      <c r="B27" s="11" t="e">
        <f>AVERAGE(B3:B26)</f>
        <v>#DIV/0!</v>
      </c>
      <c r="C27" s="11" t="e">
        <f t="shared" ref="C27:Z27" si="0">AVERAGE(C3:C26)</f>
        <v>#DIV/0!</v>
      </c>
      <c r="D27" s="11" t="e">
        <f t="shared" si="0"/>
        <v>#DIV/0!</v>
      </c>
      <c r="E27" s="11" t="e">
        <f t="shared" si="0"/>
        <v>#DIV/0!</v>
      </c>
      <c r="F27" s="11" t="e">
        <f t="shared" si="0"/>
        <v>#DIV/0!</v>
      </c>
      <c r="G27" s="11" t="e">
        <f t="shared" si="0"/>
        <v>#DIV/0!</v>
      </c>
      <c r="H27" s="11" t="e">
        <f t="shared" si="0"/>
        <v>#DIV/0!</v>
      </c>
      <c r="I27" s="11" t="e">
        <f t="shared" si="0"/>
        <v>#DIV/0!</v>
      </c>
      <c r="J27" s="11" t="e">
        <f t="shared" si="0"/>
        <v>#DIV/0!</v>
      </c>
      <c r="K27" s="11" t="e">
        <f t="shared" si="0"/>
        <v>#DIV/0!</v>
      </c>
      <c r="L27" s="11" t="e">
        <f t="shared" si="0"/>
        <v>#DIV/0!</v>
      </c>
      <c r="M27" s="11" t="e">
        <f t="shared" si="0"/>
        <v>#DIV/0!</v>
      </c>
      <c r="N27" s="11" t="e">
        <f t="shared" si="0"/>
        <v>#DIV/0!</v>
      </c>
      <c r="O27" s="11" t="e">
        <f t="shared" si="0"/>
        <v>#DIV/0!</v>
      </c>
      <c r="P27" s="11" t="e">
        <f t="shared" si="0"/>
        <v>#DIV/0!</v>
      </c>
      <c r="Q27" s="11" t="e">
        <f t="shared" si="0"/>
        <v>#DIV/0!</v>
      </c>
      <c r="R27" s="11" t="e">
        <f t="shared" si="0"/>
        <v>#DIV/0!</v>
      </c>
      <c r="S27" s="11" t="e">
        <f t="shared" si="0"/>
        <v>#DIV/0!</v>
      </c>
      <c r="T27" s="11" t="e">
        <f t="shared" si="0"/>
        <v>#DIV/0!</v>
      </c>
      <c r="U27" s="11" t="e">
        <f t="shared" si="0"/>
        <v>#DIV/0!</v>
      </c>
      <c r="V27" s="11" t="e">
        <f t="shared" si="0"/>
        <v>#DIV/0!</v>
      </c>
      <c r="W27" s="11" t="e">
        <f t="shared" si="0"/>
        <v>#DIV/0!</v>
      </c>
      <c r="X27" s="11" t="e">
        <f t="shared" si="0"/>
        <v>#DIV/0!</v>
      </c>
      <c r="Y27" s="11" t="e">
        <f t="shared" si="0"/>
        <v>#DIV/0!</v>
      </c>
      <c r="Z27" s="11" t="e">
        <f t="shared" si="0"/>
        <v>#DIV/0!</v>
      </c>
    </row>
  </sheetData>
  <pageMargins left="0.7" right="0.7" top="0.75" bottom="0.75" header="0.3" footer="0.3"/>
  <customProperties>
    <customPr name="GU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O1" workbookViewId="0">
      <selection activeCell="T2" sqref="T2:W24"/>
    </sheetView>
  </sheetViews>
  <sheetFormatPr defaultRowHeight="15" x14ac:dyDescent="0.25"/>
  <cols>
    <col min="1" max="1" width="12.7109375" style="1" customWidth="1"/>
    <col min="2" max="26" width="23.7109375" style="1" customWidth="1"/>
    <col min="27" max="16384" width="9.140625" style="1"/>
  </cols>
  <sheetData>
    <row r="1" spans="1:26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0" x14ac:dyDescent="0.25">
      <c r="A2" s="3" t="s">
        <v>0</v>
      </c>
      <c r="B2" s="3" t="s">
        <v>52</v>
      </c>
      <c r="C2" s="3" t="s">
        <v>53</v>
      </c>
      <c r="D2" s="3" t="s">
        <v>54</v>
      </c>
      <c r="E2" s="3" t="s">
        <v>55</v>
      </c>
      <c r="F2" s="3" t="s">
        <v>56</v>
      </c>
      <c r="G2" s="3" t="s">
        <v>57</v>
      </c>
      <c r="H2" s="3" t="s">
        <v>58</v>
      </c>
      <c r="I2" s="3" t="s">
        <v>59</v>
      </c>
      <c r="J2" s="3" t="s">
        <v>60</v>
      </c>
      <c r="K2" s="3" t="s">
        <v>61</v>
      </c>
      <c r="L2" s="3" t="s">
        <v>62</v>
      </c>
      <c r="M2" s="3" t="s">
        <v>63</v>
      </c>
      <c r="N2" s="3" t="s">
        <v>64</v>
      </c>
      <c r="O2" s="3" t="s">
        <v>65</v>
      </c>
      <c r="P2" s="3" t="s">
        <v>66</v>
      </c>
      <c r="Q2" s="3" t="s">
        <v>67</v>
      </c>
      <c r="R2" s="3" t="s">
        <v>68</v>
      </c>
      <c r="S2" s="3" t="s">
        <v>69</v>
      </c>
      <c r="T2" s="3" t="s">
        <v>70</v>
      </c>
      <c r="U2" s="3" t="s">
        <v>71</v>
      </c>
      <c r="V2" s="3" t="s">
        <v>72</v>
      </c>
      <c r="W2" s="3" t="s">
        <v>73</v>
      </c>
      <c r="X2" s="3" t="s">
        <v>74</v>
      </c>
      <c r="Y2" s="3" t="s">
        <v>75</v>
      </c>
      <c r="Z2" s="3" t="s">
        <v>76</v>
      </c>
    </row>
    <row r="3" spans="1:26" x14ac:dyDescent="0.25">
      <c r="A3" s="4">
        <v>45110</v>
      </c>
      <c r="B3" s="5"/>
      <c r="C3" s="6"/>
      <c r="D3" s="5"/>
      <c r="E3" s="7"/>
      <c r="F3" s="5"/>
      <c r="G3" s="6"/>
      <c r="H3" s="5"/>
      <c r="I3" s="7"/>
      <c r="J3" s="5"/>
      <c r="K3" s="6"/>
      <c r="L3" s="5"/>
      <c r="M3" s="6"/>
      <c r="N3" s="5"/>
      <c r="O3" s="6"/>
      <c r="P3" s="5"/>
      <c r="Q3" s="6"/>
      <c r="R3" s="5"/>
      <c r="S3" s="6"/>
      <c r="T3" s="8"/>
      <c r="U3" s="8"/>
      <c r="V3" s="8"/>
      <c r="W3" s="9"/>
      <c r="X3" s="9"/>
      <c r="Y3" s="8"/>
      <c r="Z3" s="8"/>
    </row>
    <row r="4" spans="1:26" x14ac:dyDescent="0.25">
      <c r="A4" s="4">
        <v>45111</v>
      </c>
      <c r="B4" s="5"/>
      <c r="C4" s="6"/>
      <c r="D4" s="5"/>
      <c r="E4" s="7"/>
      <c r="F4" s="5"/>
      <c r="G4" s="6"/>
      <c r="H4" s="5"/>
      <c r="I4" s="7"/>
      <c r="J4" s="5"/>
      <c r="K4" s="6"/>
      <c r="L4" s="5"/>
      <c r="M4" s="6"/>
      <c r="N4" s="5"/>
      <c r="O4" s="6"/>
      <c r="P4" s="5"/>
      <c r="Q4" s="6"/>
      <c r="R4" s="5"/>
      <c r="S4" s="6"/>
      <c r="T4" s="8"/>
      <c r="U4" s="8"/>
      <c r="V4" s="8"/>
      <c r="W4" s="9"/>
      <c r="X4" s="9"/>
      <c r="Y4" s="8"/>
      <c r="Z4" s="8"/>
    </row>
    <row r="5" spans="1:26" x14ac:dyDescent="0.25">
      <c r="A5" s="4">
        <v>45112</v>
      </c>
      <c r="B5" s="5"/>
      <c r="C5" s="6"/>
      <c r="D5" s="5"/>
      <c r="E5" s="7"/>
      <c r="F5" s="5"/>
      <c r="G5" s="6"/>
      <c r="H5" s="5"/>
      <c r="I5" s="7"/>
      <c r="J5" s="5"/>
      <c r="K5" s="6"/>
      <c r="L5" s="5"/>
      <c r="M5" s="6"/>
      <c r="N5" s="5"/>
      <c r="O5" s="6"/>
      <c r="P5" s="5"/>
      <c r="Q5" s="6"/>
      <c r="R5" s="5"/>
      <c r="S5" s="6"/>
      <c r="T5" s="8"/>
      <c r="U5" s="8"/>
      <c r="V5" s="8"/>
      <c r="W5" s="9"/>
      <c r="X5" s="9"/>
      <c r="Y5" s="8"/>
      <c r="Z5" s="8"/>
    </row>
    <row r="6" spans="1:26" x14ac:dyDescent="0.25">
      <c r="A6" s="4">
        <v>45113</v>
      </c>
      <c r="B6" s="5"/>
      <c r="C6" s="6"/>
      <c r="D6" s="5"/>
      <c r="E6" s="7"/>
      <c r="F6" s="5"/>
      <c r="G6" s="6"/>
      <c r="H6" s="5"/>
      <c r="I6" s="7"/>
      <c r="J6" s="5"/>
      <c r="K6" s="6"/>
      <c r="L6" s="5"/>
      <c r="M6" s="6"/>
      <c r="N6" s="5"/>
      <c r="O6" s="6"/>
      <c r="P6" s="5"/>
      <c r="Q6" s="6"/>
      <c r="R6" s="5"/>
      <c r="S6" s="6"/>
      <c r="T6" s="8"/>
      <c r="U6" s="8"/>
      <c r="V6" s="8"/>
      <c r="W6" s="9"/>
      <c r="X6" s="9"/>
      <c r="Y6" s="8"/>
      <c r="Z6" s="8"/>
    </row>
    <row r="7" spans="1:26" x14ac:dyDescent="0.25">
      <c r="A7" s="4">
        <v>45114</v>
      </c>
      <c r="B7" s="5"/>
      <c r="C7" s="6"/>
      <c r="D7" s="5"/>
      <c r="E7" s="7"/>
      <c r="F7" s="5"/>
      <c r="G7" s="6"/>
      <c r="H7" s="5"/>
      <c r="I7" s="7"/>
      <c r="J7" s="5"/>
      <c r="K7" s="6"/>
      <c r="L7" s="5"/>
      <c r="M7" s="6"/>
      <c r="N7" s="5"/>
      <c r="O7" s="6"/>
      <c r="P7" s="5"/>
      <c r="Q7" s="6"/>
      <c r="R7" s="5"/>
      <c r="S7" s="6"/>
      <c r="T7" s="8"/>
      <c r="U7" s="8"/>
      <c r="V7" s="8"/>
      <c r="W7" s="9"/>
      <c r="X7" s="9"/>
      <c r="Y7" s="8"/>
      <c r="Z7" s="8"/>
    </row>
    <row r="8" spans="1:26" x14ac:dyDescent="0.25">
      <c r="A8" s="4">
        <v>45117</v>
      </c>
      <c r="B8" s="5"/>
      <c r="C8" s="6"/>
      <c r="D8" s="5"/>
      <c r="E8" s="7"/>
      <c r="F8" s="5"/>
      <c r="G8" s="6"/>
      <c r="H8" s="5"/>
      <c r="I8" s="7"/>
      <c r="J8" s="5"/>
      <c r="K8" s="6"/>
      <c r="L8" s="5"/>
      <c r="M8" s="6"/>
      <c r="N8" s="5"/>
      <c r="O8" s="6"/>
      <c r="P8" s="5"/>
      <c r="Q8" s="6"/>
      <c r="R8" s="5"/>
      <c r="S8" s="6"/>
      <c r="T8" s="8"/>
      <c r="U8" s="8"/>
      <c r="V8" s="8"/>
      <c r="W8" s="9"/>
      <c r="X8" s="9"/>
      <c r="Y8" s="8"/>
      <c r="Z8" s="8"/>
    </row>
    <row r="9" spans="1:26" x14ac:dyDescent="0.25">
      <c r="A9" s="4">
        <v>45118</v>
      </c>
      <c r="B9" s="5"/>
      <c r="C9" s="6"/>
      <c r="D9" s="5"/>
      <c r="E9" s="7"/>
      <c r="F9" s="5"/>
      <c r="G9" s="6"/>
      <c r="H9" s="5"/>
      <c r="I9" s="7"/>
      <c r="J9" s="5"/>
      <c r="K9" s="6"/>
      <c r="L9" s="5"/>
      <c r="M9" s="6"/>
      <c r="N9" s="5"/>
      <c r="O9" s="6"/>
      <c r="P9" s="5"/>
      <c r="Q9" s="6"/>
      <c r="R9" s="5"/>
      <c r="S9" s="6"/>
      <c r="T9" s="8"/>
      <c r="U9" s="8"/>
      <c r="V9" s="8"/>
      <c r="W9" s="9"/>
      <c r="X9" s="9"/>
      <c r="Y9" s="8"/>
      <c r="Z9" s="8"/>
    </row>
    <row r="10" spans="1:26" x14ac:dyDescent="0.25">
      <c r="A10" s="4">
        <v>45119</v>
      </c>
      <c r="B10" s="5"/>
      <c r="C10" s="6"/>
      <c r="D10" s="5"/>
      <c r="E10" s="7"/>
      <c r="F10" s="5"/>
      <c r="G10" s="6"/>
      <c r="H10" s="5"/>
      <c r="I10" s="7"/>
      <c r="J10" s="5"/>
      <c r="K10" s="6"/>
      <c r="L10" s="5"/>
      <c r="M10" s="6"/>
      <c r="N10" s="5"/>
      <c r="O10" s="6"/>
      <c r="P10" s="5"/>
      <c r="Q10" s="6"/>
      <c r="R10" s="5"/>
      <c r="S10" s="6"/>
      <c r="T10" s="8"/>
      <c r="U10" s="8"/>
      <c r="V10" s="8"/>
      <c r="W10" s="9"/>
      <c r="X10" s="9"/>
      <c r="Y10" s="8"/>
      <c r="Z10" s="8"/>
    </row>
    <row r="11" spans="1:26" x14ac:dyDescent="0.25">
      <c r="A11" s="4">
        <v>45120</v>
      </c>
      <c r="B11" s="5"/>
      <c r="C11" s="6"/>
      <c r="D11" s="5"/>
      <c r="E11" s="7"/>
      <c r="F11" s="5"/>
      <c r="G11" s="6"/>
      <c r="H11" s="5"/>
      <c r="I11" s="7"/>
      <c r="J11" s="5"/>
      <c r="K11" s="6"/>
      <c r="L11" s="5"/>
      <c r="M11" s="6"/>
      <c r="N11" s="5"/>
      <c r="O11" s="6"/>
      <c r="P11" s="5"/>
      <c r="Q11" s="6"/>
      <c r="R11" s="5"/>
      <c r="S11" s="6"/>
      <c r="T11" s="8"/>
      <c r="U11" s="8"/>
      <c r="V11" s="8"/>
      <c r="W11" s="9"/>
      <c r="X11" s="9"/>
      <c r="Y11" s="8"/>
      <c r="Z11" s="8"/>
    </row>
    <row r="12" spans="1:26" x14ac:dyDescent="0.25">
      <c r="A12" s="4">
        <v>45121</v>
      </c>
      <c r="B12" s="5"/>
      <c r="C12" s="6"/>
      <c r="D12" s="5"/>
      <c r="E12" s="7"/>
      <c r="F12" s="5"/>
      <c r="G12" s="6"/>
      <c r="H12" s="5"/>
      <c r="I12" s="7"/>
      <c r="J12" s="5"/>
      <c r="K12" s="6"/>
      <c r="L12" s="5"/>
      <c r="M12" s="6"/>
      <c r="N12" s="5"/>
      <c r="O12" s="6"/>
      <c r="P12" s="5"/>
      <c r="Q12" s="6"/>
      <c r="R12" s="5"/>
      <c r="S12" s="6"/>
      <c r="T12" s="8"/>
      <c r="U12" s="8"/>
      <c r="V12" s="8"/>
      <c r="W12" s="9"/>
      <c r="X12" s="9"/>
      <c r="Y12" s="8"/>
      <c r="Z12" s="8"/>
    </row>
    <row r="13" spans="1:26" x14ac:dyDescent="0.25">
      <c r="A13" s="4">
        <v>45124</v>
      </c>
      <c r="B13" s="5"/>
      <c r="C13" s="6"/>
      <c r="D13" s="5"/>
      <c r="E13" s="7"/>
      <c r="F13" s="5"/>
      <c r="G13" s="6"/>
      <c r="H13" s="5"/>
      <c r="I13" s="7"/>
      <c r="J13" s="5"/>
      <c r="K13" s="6"/>
      <c r="L13" s="5"/>
      <c r="M13" s="6"/>
      <c r="N13" s="5"/>
      <c r="O13" s="6"/>
      <c r="P13" s="5"/>
      <c r="Q13" s="6"/>
      <c r="R13" s="5"/>
      <c r="S13" s="6"/>
      <c r="T13" s="8"/>
      <c r="U13" s="8"/>
      <c r="V13" s="8"/>
      <c r="W13" s="9"/>
      <c r="X13" s="9"/>
      <c r="Y13" s="8"/>
      <c r="Z13" s="8"/>
    </row>
    <row r="14" spans="1:26" x14ac:dyDescent="0.25">
      <c r="A14" s="4">
        <v>45125</v>
      </c>
      <c r="B14" s="5"/>
      <c r="C14" s="6"/>
      <c r="D14" s="5"/>
      <c r="E14" s="7"/>
      <c r="F14" s="5"/>
      <c r="G14" s="6"/>
      <c r="H14" s="5"/>
      <c r="I14" s="7"/>
      <c r="J14" s="5"/>
      <c r="K14" s="6"/>
      <c r="L14" s="5"/>
      <c r="M14" s="6"/>
      <c r="N14" s="5"/>
      <c r="O14" s="6"/>
      <c r="P14" s="5"/>
      <c r="Q14" s="6"/>
      <c r="R14" s="5"/>
      <c r="S14" s="6"/>
      <c r="T14" s="8"/>
      <c r="U14" s="8"/>
      <c r="V14" s="8"/>
      <c r="W14" s="9"/>
      <c r="X14" s="9"/>
      <c r="Y14" s="8"/>
      <c r="Z14" s="8"/>
    </row>
    <row r="15" spans="1:26" x14ac:dyDescent="0.25">
      <c r="A15" s="4">
        <v>45126</v>
      </c>
      <c r="B15" s="5"/>
      <c r="C15" s="6"/>
      <c r="D15" s="5"/>
      <c r="E15" s="7"/>
      <c r="F15" s="5"/>
      <c r="G15" s="6"/>
      <c r="H15" s="5"/>
      <c r="I15" s="7"/>
      <c r="J15" s="5"/>
      <c r="K15" s="6"/>
      <c r="L15" s="5"/>
      <c r="M15" s="6"/>
      <c r="N15" s="5"/>
      <c r="O15" s="6"/>
      <c r="P15" s="5"/>
      <c r="Q15" s="6"/>
      <c r="R15" s="5"/>
      <c r="S15" s="6"/>
      <c r="T15" s="8"/>
      <c r="U15" s="8"/>
      <c r="V15" s="8"/>
      <c r="W15" s="9"/>
      <c r="X15" s="9"/>
      <c r="Y15" s="8"/>
      <c r="Z15" s="8"/>
    </row>
    <row r="16" spans="1:26" x14ac:dyDescent="0.25">
      <c r="A16" s="4">
        <v>45127</v>
      </c>
      <c r="B16" s="5"/>
      <c r="C16" s="6"/>
      <c r="D16" s="5"/>
      <c r="E16" s="7"/>
      <c r="F16" s="5"/>
      <c r="G16" s="6"/>
      <c r="H16" s="5"/>
      <c r="I16" s="7"/>
      <c r="J16" s="5"/>
      <c r="K16" s="6"/>
      <c r="L16" s="5"/>
      <c r="M16" s="6"/>
      <c r="N16" s="5"/>
      <c r="O16" s="6"/>
      <c r="P16" s="5"/>
      <c r="Q16" s="6"/>
      <c r="R16" s="5"/>
      <c r="S16" s="6"/>
      <c r="T16" s="8"/>
      <c r="U16" s="8"/>
      <c r="V16" s="8"/>
      <c r="W16" s="9"/>
      <c r="X16" s="9"/>
      <c r="Y16" s="8"/>
      <c r="Z16" s="8"/>
    </row>
    <row r="17" spans="1:26" x14ac:dyDescent="0.25">
      <c r="A17" s="4">
        <v>45128</v>
      </c>
      <c r="B17" s="5"/>
      <c r="C17" s="6"/>
      <c r="D17" s="5"/>
      <c r="E17" s="7"/>
      <c r="F17" s="5"/>
      <c r="G17" s="6"/>
      <c r="H17" s="5"/>
      <c r="I17" s="7"/>
      <c r="J17" s="5"/>
      <c r="K17" s="6"/>
      <c r="L17" s="5"/>
      <c r="M17" s="6"/>
      <c r="N17" s="5"/>
      <c r="O17" s="6"/>
      <c r="P17" s="5"/>
      <c r="Q17" s="6"/>
      <c r="R17" s="5"/>
      <c r="S17" s="6"/>
      <c r="T17" s="8"/>
      <c r="U17" s="8"/>
      <c r="V17" s="8"/>
      <c r="W17" s="9"/>
      <c r="X17" s="9"/>
      <c r="Y17" s="8"/>
      <c r="Z17" s="8"/>
    </row>
    <row r="18" spans="1:26" x14ac:dyDescent="0.25">
      <c r="A18" s="4">
        <v>45131</v>
      </c>
      <c r="B18" s="5"/>
      <c r="C18" s="6"/>
      <c r="D18" s="5"/>
      <c r="E18" s="7"/>
      <c r="F18" s="5"/>
      <c r="G18" s="6"/>
      <c r="H18" s="5"/>
      <c r="I18" s="7"/>
      <c r="J18" s="5"/>
      <c r="K18" s="6"/>
      <c r="L18" s="5"/>
      <c r="M18" s="6"/>
      <c r="N18" s="5"/>
      <c r="O18" s="6"/>
      <c r="P18" s="5"/>
      <c r="Q18" s="6"/>
      <c r="R18" s="5"/>
      <c r="S18" s="6"/>
      <c r="T18" s="8"/>
      <c r="U18" s="8"/>
      <c r="V18" s="8"/>
      <c r="W18" s="9"/>
      <c r="X18" s="9"/>
      <c r="Y18" s="8"/>
      <c r="Z18" s="8"/>
    </row>
    <row r="19" spans="1:26" x14ac:dyDescent="0.25">
      <c r="A19" s="4">
        <v>45132</v>
      </c>
      <c r="B19" s="5"/>
      <c r="C19" s="6"/>
      <c r="D19" s="5"/>
      <c r="E19" s="7"/>
      <c r="F19" s="5"/>
      <c r="G19" s="6"/>
      <c r="H19" s="5"/>
      <c r="I19" s="7"/>
      <c r="J19" s="5"/>
      <c r="K19" s="6"/>
      <c r="L19" s="5"/>
      <c r="M19" s="6"/>
      <c r="N19" s="5"/>
      <c r="O19" s="6"/>
      <c r="P19" s="5"/>
      <c r="Q19" s="6"/>
      <c r="R19" s="5"/>
      <c r="S19" s="6"/>
      <c r="T19" s="8"/>
      <c r="U19" s="8"/>
      <c r="V19" s="8"/>
      <c r="W19" s="9"/>
      <c r="X19" s="9"/>
      <c r="Y19" s="8"/>
      <c r="Z19" s="8"/>
    </row>
    <row r="20" spans="1:26" x14ac:dyDescent="0.25">
      <c r="A20" s="4">
        <v>45133</v>
      </c>
      <c r="B20" s="5"/>
      <c r="C20" s="6"/>
      <c r="D20" s="5"/>
      <c r="E20" s="7"/>
      <c r="F20" s="5"/>
      <c r="G20" s="6"/>
      <c r="H20" s="5"/>
      <c r="I20" s="7"/>
      <c r="J20" s="5"/>
      <c r="K20" s="6"/>
      <c r="L20" s="5"/>
      <c r="M20" s="6"/>
      <c r="N20" s="5"/>
      <c r="O20" s="6"/>
      <c r="P20" s="5"/>
      <c r="Q20" s="6"/>
      <c r="R20" s="5"/>
      <c r="S20" s="6"/>
      <c r="T20" s="8"/>
      <c r="U20" s="8"/>
      <c r="V20" s="8"/>
      <c r="W20" s="9"/>
      <c r="X20" s="9"/>
      <c r="Y20" s="8"/>
      <c r="Z20" s="8"/>
    </row>
    <row r="21" spans="1:26" x14ac:dyDescent="0.25">
      <c r="A21" s="4">
        <v>45134</v>
      </c>
      <c r="B21" s="5"/>
      <c r="C21" s="6"/>
      <c r="D21" s="5"/>
      <c r="E21" s="7"/>
      <c r="F21" s="5"/>
      <c r="G21" s="6"/>
      <c r="H21" s="5"/>
      <c r="I21" s="7"/>
      <c r="J21" s="5"/>
      <c r="K21" s="6"/>
      <c r="L21" s="5"/>
      <c r="M21" s="6"/>
      <c r="N21" s="5"/>
      <c r="O21" s="6"/>
      <c r="P21" s="5"/>
      <c r="Q21" s="6"/>
      <c r="R21" s="5"/>
      <c r="S21" s="6"/>
      <c r="T21" s="8"/>
      <c r="U21" s="8"/>
      <c r="V21" s="8"/>
      <c r="W21" s="9"/>
      <c r="X21" s="9"/>
      <c r="Y21" s="8"/>
      <c r="Z21" s="8"/>
    </row>
    <row r="22" spans="1:26" x14ac:dyDescent="0.25">
      <c r="A22" s="4">
        <v>45135</v>
      </c>
      <c r="B22" s="5"/>
      <c r="C22" s="6"/>
      <c r="D22" s="5"/>
      <c r="E22" s="7"/>
      <c r="F22" s="5"/>
      <c r="G22" s="6"/>
      <c r="H22" s="5"/>
      <c r="I22" s="7"/>
      <c r="J22" s="5"/>
      <c r="K22" s="6"/>
      <c r="L22" s="5"/>
      <c r="M22" s="6"/>
      <c r="N22" s="5"/>
      <c r="O22" s="6"/>
      <c r="P22" s="5"/>
      <c r="Q22" s="6"/>
      <c r="R22" s="5"/>
      <c r="S22" s="6"/>
      <c r="T22" s="8"/>
      <c r="U22" s="8"/>
      <c r="V22" s="8"/>
      <c r="W22" s="9"/>
      <c r="X22" s="9"/>
      <c r="Y22" s="8"/>
      <c r="Z22" s="8"/>
    </row>
    <row r="23" spans="1:26" x14ac:dyDescent="0.25">
      <c r="A23" s="4">
        <v>45138</v>
      </c>
      <c r="B23" s="5"/>
      <c r="C23" s="6"/>
      <c r="D23" s="5"/>
      <c r="E23" s="7"/>
      <c r="F23" s="5"/>
      <c r="G23" s="6"/>
      <c r="H23" s="5"/>
      <c r="I23" s="7"/>
      <c r="J23" s="5"/>
      <c r="K23" s="6"/>
      <c r="L23" s="5"/>
      <c r="M23" s="6"/>
      <c r="N23" s="5"/>
      <c r="O23" s="6"/>
      <c r="P23" s="5"/>
      <c r="Q23" s="6"/>
      <c r="R23" s="5"/>
      <c r="S23" s="6"/>
      <c r="T23" s="8"/>
      <c r="U23" s="8"/>
      <c r="V23" s="8"/>
      <c r="W23" s="9"/>
      <c r="X23" s="9"/>
      <c r="Y23" s="8"/>
      <c r="Z23" s="8"/>
    </row>
    <row r="27" spans="1:26" x14ac:dyDescent="0.25">
      <c r="B27" s="19" t="e">
        <f>AVERAGE(B3:B26)</f>
        <v>#DIV/0!</v>
      </c>
      <c r="C27" s="19" t="e">
        <f t="shared" ref="C27:Z27" si="0">AVERAGE(C3:C26)</f>
        <v>#DIV/0!</v>
      </c>
      <c r="D27" s="19" t="e">
        <f t="shared" si="0"/>
        <v>#DIV/0!</v>
      </c>
      <c r="E27" s="19" t="e">
        <f t="shared" si="0"/>
        <v>#DIV/0!</v>
      </c>
      <c r="F27" s="19" t="e">
        <f t="shared" si="0"/>
        <v>#DIV/0!</v>
      </c>
      <c r="G27" s="19" t="e">
        <f t="shared" si="0"/>
        <v>#DIV/0!</v>
      </c>
      <c r="H27" s="19" t="e">
        <f t="shared" si="0"/>
        <v>#DIV/0!</v>
      </c>
      <c r="I27" s="19" t="e">
        <f t="shared" si="0"/>
        <v>#DIV/0!</v>
      </c>
      <c r="J27" s="19" t="e">
        <f t="shared" si="0"/>
        <v>#DIV/0!</v>
      </c>
      <c r="K27" s="19" t="e">
        <f t="shared" si="0"/>
        <v>#DIV/0!</v>
      </c>
      <c r="L27" s="19" t="e">
        <f t="shared" si="0"/>
        <v>#DIV/0!</v>
      </c>
      <c r="M27" s="19" t="e">
        <f t="shared" si="0"/>
        <v>#DIV/0!</v>
      </c>
      <c r="N27" s="19" t="e">
        <f t="shared" si="0"/>
        <v>#DIV/0!</v>
      </c>
      <c r="O27" s="19" t="e">
        <f t="shared" si="0"/>
        <v>#DIV/0!</v>
      </c>
      <c r="P27" s="19" t="e">
        <f t="shared" si="0"/>
        <v>#DIV/0!</v>
      </c>
      <c r="Q27" s="19" t="e">
        <f t="shared" si="0"/>
        <v>#DIV/0!</v>
      </c>
      <c r="R27" s="19" t="e">
        <f t="shared" si="0"/>
        <v>#DIV/0!</v>
      </c>
      <c r="S27" s="19" t="e">
        <f t="shared" si="0"/>
        <v>#DIV/0!</v>
      </c>
      <c r="T27" s="19" t="e">
        <f t="shared" si="0"/>
        <v>#DIV/0!</v>
      </c>
      <c r="U27" s="19" t="e">
        <f t="shared" si="0"/>
        <v>#DIV/0!</v>
      </c>
      <c r="V27" s="19" t="e">
        <f t="shared" si="0"/>
        <v>#DIV/0!</v>
      </c>
      <c r="W27" s="19" t="e">
        <f t="shared" si="0"/>
        <v>#DIV/0!</v>
      </c>
      <c r="X27" s="19" t="e">
        <f t="shared" si="0"/>
        <v>#DIV/0!</v>
      </c>
      <c r="Y27" s="19" t="e">
        <f t="shared" si="0"/>
        <v>#DIV/0!</v>
      </c>
      <c r="Z27" s="19" t="e">
        <f t="shared" si="0"/>
        <v>#DIV/0!</v>
      </c>
    </row>
  </sheetData>
  <pageMargins left="0.7" right="0.7" top="0.75" bottom="0.75" header="0.3" footer="0.3"/>
  <customProperties>
    <customPr name="GU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P1" workbookViewId="0">
      <selection activeCell="T2" sqref="T2:W21"/>
    </sheetView>
  </sheetViews>
  <sheetFormatPr defaultRowHeight="15" x14ac:dyDescent="0.25"/>
  <cols>
    <col min="1" max="1" width="12.7109375" style="1" customWidth="1"/>
    <col min="2" max="26" width="23.7109375" style="1" customWidth="1"/>
    <col min="27" max="16384" width="9.140625" style="1"/>
  </cols>
  <sheetData>
    <row r="1" spans="1:26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30" x14ac:dyDescent="0.25">
      <c r="A2" s="3" t="s">
        <v>0</v>
      </c>
      <c r="B2" s="3" t="s">
        <v>52</v>
      </c>
      <c r="C2" s="3" t="s">
        <v>53</v>
      </c>
      <c r="D2" s="3" t="s">
        <v>54</v>
      </c>
      <c r="E2" s="3" t="s">
        <v>55</v>
      </c>
      <c r="F2" s="3" t="s">
        <v>56</v>
      </c>
      <c r="G2" s="3" t="s">
        <v>57</v>
      </c>
      <c r="H2" s="3" t="s">
        <v>58</v>
      </c>
      <c r="I2" s="3" t="s">
        <v>59</v>
      </c>
      <c r="J2" s="3" t="s">
        <v>60</v>
      </c>
      <c r="K2" s="3" t="s">
        <v>61</v>
      </c>
      <c r="L2" s="3" t="s">
        <v>62</v>
      </c>
      <c r="M2" s="3" t="s">
        <v>63</v>
      </c>
      <c r="N2" s="3" t="s">
        <v>64</v>
      </c>
      <c r="O2" s="3" t="s">
        <v>65</v>
      </c>
      <c r="P2" s="3" t="s">
        <v>66</v>
      </c>
      <c r="Q2" s="3" t="s">
        <v>67</v>
      </c>
      <c r="R2" s="3" t="s">
        <v>68</v>
      </c>
      <c r="S2" s="3" t="s">
        <v>69</v>
      </c>
      <c r="T2" s="3" t="s">
        <v>70</v>
      </c>
      <c r="U2" s="3" t="s">
        <v>71</v>
      </c>
      <c r="V2" s="3" t="s">
        <v>72</v>
      </c>
      <c r="W2" s="3" t="s">
        <v>73</v>
      </c>
      <c r="X2" s="3" t="s">
        <v>74</v>
      </c>
      <c r="Y2" s="3" t="s">
        <v>75</v>
      </c>
      <c r="Z2" s="3" t="s">
        <v>76</v>
      </c>
    </row>
    <row r="3" spans="1:26" x14ac:dyDescent="0.25">
      <c r="A3" s="4">
        <v>45139</v>
      </c>
      <c r="B3" s="5"/>
      <c r="C3" s="6"/>
      <c r="D3" s="5"/>
      <c r="E3" s="7"/>
      <c r="F3" s="5"/>
      <c r="G3" s="6"/>
      <c r="H3" s="5"/>
      <c r="I3" s="7"/>
      <c r="J3" s="5"/>
      <c r="K3" s="6"/>
      <c r="L3" s="5"/>
      <c r="M3" s="6"/>
      <c r="N3" s="5"/>
      <c r="O3" s="6"/>
      <c r="P3" s="5"/>
      <c r="Q3" s="6"/>
      <c r="R3" s="5"/>
      <c r="S3" s="6"/>
      <c r="T3" s="8"/>
      <c r="U3" s="8"/>
      <c r="V3" s="8"/>
      <c r="W3" s="9"/>
      <c r="X3" s="9"/>
      <c r="Y3" s="8"/>
      <c r="Z3" s="8"/>
    </row>
    <row r="4" spans="1:26" x14ac:dyDescent="0.25">
      <c r="A4" s="4">
        <v>45140</v>
      </c>
      <c r="B4" s="5"/>
      <c r="C4" s="6"/>
      <c r="D4" s="5"/>
      <c r="E4" s="7"/>
      <c r="F4" s="5"/>
      <c r="G4" s="6"/>
      <c r="H4" s="5"/>
      <c r="I4" s="7"/>
      <c r="J4" s="5"/>
      <c r="K4" s="6"/>
      <c r="L4" s="5"/>
      <c r="M4" s="6"/>
      <c r="N4" s="5"/>
      <c r="O4" s="6"/>
      <c r="P4" s="5"/>
      <c r="Q4" s="6"/>
      <c r="R4" s="5"/>
      <c r="S4" s="6"/>
      <c r="T4" s="8"/>
      <c r="U4" s="8"/>
      <c r="V4" s="8"/>
      <c r="W4" s="9"/>
      <c r="X4" s="9"/>
      <c r="Y4" s="8"/>
      <c r="Z4" s="8"/>
    </row>
    <row r="5" spans="1:26" x14ac:dyDescent="0.25">
      <c r="A5" s="4">
        <v>45141</v>
      </c>
      <c r="B5" s="5"/>
      <c r="C5" s="6"/>
      <c r="D5" s="5"/>
      <c r="E5" s="7"/>
      <c r="F5" s="5"/>
      <c r="G5" s="6"/>
      <c r="H5" s="5"/>
      <c r="I5" s="7"/>
      <c r="J5" s="5"/>
      <c r="K5" s="6"/>
      <c r="L5" s="5"/>
      <c r="M5" s="6"/>
      <c r="N5" s="5"/>
      <c r="O5" s="6"/>
      <c r="P5" s="5"/>
      <c r="Q5" s="6"/>
      <c r="R5" s="5"/>
      <c r="S5" s="6"/>
      <c r="T5" s="8"/>
      <c r="U5" s="8"/>
      <c r="V5" s="8"/>
      <c r="W5" s="9"/>
      <c r="X5" s="9"/>
      <c r="Y5" s="8"/>
      <c r="Z5" s="8"/>
    </row>
    <row r="6" spans="1:26" x14ac:dyDescent="0.25">
      <c r="A6" s="4">
        <v>45142</v>
      </c>
      <c r="B6" s="5"/>
      <c r="C6" s="6"/>
      <c r="D6" s="5"/>
      <c r="E6" s="7"/>
      <c r="F6" s="5"/>
      <c r="G6" s="6"/>
      <c r="H6" s="5"/>
      <c r="I6" s="7"/>
      <c r="J6" s="5"/>
      <c r="K6" s="6"/>
      <c r="L6" s="5"/>
      <c r="M6" s="6"/>
      <c r="N6" s="5"/>
      <c r="O6" s="6"/>
      <c r="P6" s="5"/>
      <c r="Q6" s="6"/>
      <c r="R6" s="5"/>
      <c r="S6" s="6"/>
      <c r="T6" s="8"/>
      <c r="U6" s="8"/>
      <c r="V6" s="8"/>
      <c r="W6" s="9"/>
      <c r="X6" s="9"/>
      <c r="Y6" s="8"/>
      <c r="Z6" s="8"/>
    </row>
    <row r="7" spans="1:26" x14ac:dyDescent="0.25">
      <c r="A7" s="4">
        <v>45145</v>
      </c>
      <c r="B7" s="5"/>
      <c r="C7" s="6"/>
      <c r="D7" s="5"/>
      <c r="E7" s="7"/>
      <c r="F7" s="5"/>
      <c r="G7" s="6"/>
      <c r="H7" s="5"/>
      <c r="I7" s="7"/>
      <c r="J7" s="5"/>
      <c r="K7" s="6"/>
      <c r="L7" s="5"/>
      <c r="M7" s="6"/>
      <c r="N7" s="5"/>
      <c r="O7" s="6"/>
      <c r="P7" s="5"/>
      <c r="Q7" s="6"/>
      <c r="R7" s="5"/>
      <c r="S7" s="6"/>
      <c r="T7" s="8"/>
      <c r="U7" s="8"/>
      <c r="V7" s="8"/>
      <c r="W7" s="9"/>
      <c r="X7" s="9"/>
      <c r="Y7" s="8"/>
      <c r="Z7" s="8"/>
    </row>
    <row r="8" spans="1:26" x14ac:dyDescent="0.25">
      <c r="A8" s="4">
        <v>45146</v>
      </c>
      <c r="B8" s="5"/>
      <c r="C8" s="6"/>
      <c r="D8" s="5"/>
      <c r="E8" s="7"/>
      <c r="F8" s="5"/>
      <c r="G8" s="6"/>
      <c r="H8" s="5"/>
      <c r="I8" s="7"/>
      <c r="J8" s="5"/>
      <c r="K8" s="6"/>
      <c r="L8" s="5"/>
      <c r="M8" s="6"/>
      <c r="N8" s="5"/>
      <c r="O8" s="6"/>
      <c r="P8" s="5"/>
      <c r="Q8" s="6"/>
      <c r="R8" s="5"/>
      <c r="S8" s="6"/>
      <c r="T8" s="8"/>
      <c r="U8" s="8"/>
      <c r="V8" s="8"/>
      <c r="W8" s="9"/>
      <c r="X8" s="9"/>
      <c r="Y8" s="8"/>
      <c r="Z8" s="8"/>
    </row>
    <row r="9" spans="1:26" x14ac:dyDescent="0.25">
      <c r="A9" s="4">
        <v>45147</v>
      </c>
      <c r="B9" s="5"/>
      <c r="C9" s="6"/>
      <c r="D9" s="5"/>
      <c r="E9" s="7"/>
      <c r="F9" s="5"/>
      <c r="G9" s="6"/>
      <c r="H9" s="5"/>
      <c r="I9" s="7"/>
      <c r="J9" s="5"/>
      <c r="K9" s="6"/>
      <c r="L9" s="5"/>
      <c r="M9" s="6"/>
      <c r="N9" s="5"/>
      <c r="O9" s="6"/>
      <c r="P9" s="3"/>
      <c r="Q9" s="3"/>
      <c r="R9" s="5"/>
      <c r="S9" s="6"/>
      <c r="T9" s="8"/>
      <c r="U9" s="8"/>
      <c r="V9" s="8"/>
      <c r="W9" s="9"/>
      <c r="X9" s="9"/>
      <c r="Y9" s="3"/>
      <c r="Z9" s="3"/>
    </row>
    <row r="10" spans="1:26" x14ac:dyDescent="0.25">
      <c r="A10" s="4">
        <v>45148</v>
      </c>
      <c r="B10" s="5"/>
      <c r="C10" s="6"/>
      <c r="D10" s="5"/>
      <c r="E10" s="7"/>
      <c r="F10" s="5"/>
      <c r="G10" s="6"/>
      <c r="H10" s="5"/>
      <c r="I10" s="7"/>
      <c r="J10" s="5"/>
      <c r="K10" s="6"/>
      <c r="L10" s="5"/>
      <c r="M10" s="6"/>
      <c r="N10" s="5"/>
      <c r="O10" s="6"/>
      <c r="P10" s="5"/>
      <c r="Q10" s="6"/>
      <c r="R10" s="5"/>
      <c r="S10" s="6"/>
      <c r="T10" s="8"/>
      <c r="U10" s="8"/>
      <c r="V10" s="8"/>
      <c r="W10" s="9"/>
      <c r="X10" s="9"/>
      <c r="Y10" s="8"/>
      <c r="Z10" s="8"/>
    </row>
    <row r="11" spans="1:26" x14ac:dyDescent="0.25">
      <c r="A11" s="4">
        <v>45149</v>
      </c>
      <c r="B11" s="5"/>
      <c r="C11" s="6"/>
      <c r="D11" s="5"/>
      <c r="E11" s="7"/>
      <c r="F11" s="5"/>
      <c r="G11" s="6"/>
      <c r="H11" s="5"/>
      <c r="I11" s="7"/>
      <c r="J11" s="5"/>
      <c r="K11" s="6"/>
      <c r="L11" s="5"/>
      <c r="M11" s="6"/>
      <c r="N11" s="5"/>
      <c r="O11" s="6"/>
      <c r="P11" s="5"/>
      <c r="Q11" s="6"/>
      <c r="R11" s="5"/>
      <c r="S11" s="6"/>
      <c r="T11" s="8"/>
      <c r="U11" s="8"/>
      <c r="V11" s="8"/>
      <c r="W11" s="9"/>
      <c r="X11" s="9"/>
      <c r="Y11" s="8"/>
      <c r="Z11" s="8"/>
    </row>
    <row r="12" spans="1:26" x14ac:dyDescent="0.25">
      <c r="A12" s="4">
        <v>45152</v>
      </c>
      <c r="B12" s="5"/>
      <c r="C12" s="6"/>
      <c r="D12" s="5"/>
      <c r="E12" s="7"/>
      <c r="F12" s="5"/>
      <c r="G12" s="6"/>
      <c r="H12" s="5"/>
      <c r="I12" s="7"/>
      <c r="J12" s="5"/>
      <c r="K12" s="6"/>
      <c r="L12" s="5"/>
      <c r="M12" s="6"/>
      <c r="N12" s="5"/>
      <c r="O12" s="6"/>
      <c r="P12" s="5"/>
      <c r="Q12" s="6"/>
      <c r="R12" s="5"/>
      <c r="S12" s="6"/>
      <c r="T12" s="8"/>
      <c r="U12" s="8"/>
      <c r="V12" s="8"/>
      <c r="W12" s="9"/>
      <c r="X12" s="9"/>
      <c r="Y12" s="8"/>
      <c r="Z12" s="8"/>
    </row>
    <row r="13" spans="1:26" x14ac:dyDescent="0.25">
      <c r="A13" s="4">
        <v>45153</v>
      </c>
      <c r="B13" s="5"/>
      <c r="C13" s="6"/>
      <c r="D13" s="5"/>
      <c r="E13" s="7"/>
      <c r="F13" s="5"/>
      <c r="G13" s="6"/>
      <c r="H13" s="5"/>
      <c r="I13" s="7"/>
      <c r="J13" s="5"/>
      <c r="K13" s="6"/>
      <c r="L13" s="5"/>
      <c r="M13" s="6"/>
      <c r="N13" s="5"/>
      <c r="O13" s="6"/>
      <c r="P13" s="5"/>
      <c r="Q13" s="6"/>
      <c r="R13" s="5"/>
      <c r="S13" s="6"/>
      <c r="T13" s="8"/>
      <c r="U13" s="8"/>
      <c r="V13" s="8"/>
      <c r="W13" s="9"/>
      <c r="X13" s="9"/>
      <c r="Y13" s="8"/>
      <c r="Z13" s="8"/>
    </row>
    <row r="14" spans="1:26" x14ac:dyDescent="0.25">
      <c r="A14" s="4">
        <v>45154</v>
      </c>
      <c r="B14" s="5"/>
      <c r="C14" s="6"/>
      <c r="D14" s="5"/>
      <c r="E14" s="7"/>
      <c r="F14" s="5"/>
      <c r="G14" s="6"/>
      <c r="H14" s="5"/>
      <c r="I14" s="7"/>
      <c r="J14" s="5"/>
      <c r="K14" s="6"/>
      <c r="L14" s="5"/>
      <c r="M14" s="6"/>
      <c r="N14" s="5"/>
      <c r="O14" s="6"/>
      <c r="P14" s="5"/>
      <c r="Q14" s="6"/>
      <c r="R14" s="5"/>
      <c r="S14" s="6"/>
      <c r="T14" s="8"/>
      <c r="U14" s="8"/>
      <c r="V14" s="8"/>
      <c r="W14" s="9"/>
      <c r="X14" s="9"/>
      <c r="Y14" s="8"/>
      <c r="Z14" s="8"/>
    </row>
    <row r="15" spans="1:26" x14ac:dyDescent="0.25">
      <c r="A15" s="4">
        <v>45155</v>
      </c>
      <c r="B15" s="5"/>
      <c r="C15" s="6"/>
      <c r="D15" s="5"/>
      <c r="E15" s="7"/>
      <c r="F15" s="5"/>
      <c r="G15" s="6"/>
      <c r="H15" s="5"/>
      <c r="I15" s="7"/>
      <c r="J15" s="5"/>
      <c r="K15" s="6"/>
      <c r="L15" s="5"/>
      <c r="M15" s="6"/>
      <c r="N15" s="5"/>
      <c r="O15" s="6"/>
      <c r="P15" s="5"/>
      <c r="Q15" s="6"/>
      <c r="R15" s="5"/>
      <c r="S15" s="6"/>
      <c r="T15" s="8"/>
      <c r="U15" s="8"/>
      <c r="V15" s="8"/>
      <c r="W15" s="9"/>
      <c r="X15" s="9"/>
      <c r="Y15" s="8"/>
      <c r="Z15" s="8"/>
    </row>
    <row r="16" spans="1:26" x14ac:dyDescent="0.25">
      <c r="A16" s="4">
        <v>45156</v>
      </c>
      <c r="B16" s="5"/>
      <c r="C16" s="6"/>
      <c r="D16" s="5"/>
      <c r="E16" s="7"/>
      <c r="F16" s="5"/>
      <c r="G16" s="6"/>
      <c r="H16" s="5"/>
      <c r="I16" s="7"/>
      <c r="J16" s="5"/>
      <c r="K16" s="6"/>
      <c r="L16" s="5"/>
      <c r="M16" s="6"/>
      <c r="N16" s="5"/>
      <c r="O16" s="6"/>
      <c r="P16" s="5"/>
      <c r="Q16" s="6"/>
      <c r="R16" s="5"/>
      <c r="S16" s="6"/>
      <c r="T16" s="8"/>
      <c r="U16" s="8"/>
      <c r="V16" s="8"/>
      <c r="W16" s="9"/>
      <c r="X16" s="9"/>
      <c r="Y16" s="8"/>
      <c r="Z16" s="8"/>
    </row>
    <row r="17" spans="1:26" x14ac:dyDescent="0.25">
      <c r="A17" s="4">
        <v>45159</v>
      </c>
      <c r="B17" s="5"/>
      <c r="C17" s="6"/>
      <c r="D17" s="5"/>
      <c r="E17" s="7"/>
      <c r="F17" s="5"/>
      <c r="G17" s="6"/>
      <c r="H17" s="5"/>
      <c r="I17" s="7"/>
      <c r="J17" s="5"/>
      <c r="K17" s="6"/>
      <c r="L17" s="5"/>
      <c r="M17" s="6"/>
      <c r="N17" s="5"/>
      <c r="O17" s="6"/>
      <c r="P17" s="5"/>
      <c r="Q17" s="6"/>
      <c r="R17" s="5"/>
      <c r="S17" s="6"/>
      <c r="T17" s="8"/>
      <c r="U17" s="8"/>
      <c r="V17" s="8"/>
      <c r="W17" s="9"/>
      <c r="X17" s="9"/>
      <c r="Y17" s="8"/>
      <c r="Z17" s="8"/>
    </row>
    <row r="27" spans="1:26" x14ac:dyDescent="0.25">
      <c r="B27" s="19" t="e">
        <f>AVERAGE(B3:B26)</f>
        <v>#DIV/0!</v>
      </c>
      <c r="C27" s="19" t="e">
        <f t="shared" ref="C27:Z27" si="0">AVERAGE(C3:C26)</f>
        <v>#DIV/0!</v>
      </c>
      <c r="D27" s="19" t="e">
        <f t="shared" si="0"/>
        <v>#DIV/0!</v>
      </c>
      <c r="E27" s="19" t="e">
        <f t="shared" si="0"/>
        <v>#DIV/0!</v>
      </c>
      <c r="F27" s="19" t="e">
        <f t="shared" si="0"/>
        <v>#DIV/0!</v>
      </c>
      <c r="G27" s="19" t="e">
        <f t="shared" si="0"/>
        <v>#DIV/0!</v>
      </c>
      <c r="H27" s="19" t="e">
        <f t="shared" si="0"/>
        <v>#DIV/0!</v>
      </c>
      <c r="I27" s="19" t="e">
        <f t="shared" si="0"/>
        <v>#DIV/0!</v>
      </c>
      <c r="J27" s="19" t="e">
        <f t="shared" si="0"/>
        <v>#DIV/0!</v>
      </c>
      <c r="K27" s="19" t="e">
        <f t="shared" si="0"/>
        <v>#DIV/0!</v>
      </c>
      <c r="L27" s="19" t="e">
        <f t="shared" si="0"/>
        <v>#DIV/0!</v>
      </c>
      <c r="M27" s="19" t="e">
        <f t="shared" si="0"/>
        <v>#DIV/0!</v>
      </c>
      <c r="N27" s="19" t="e">
        <f t="shared" si="0"/>
        <v>#DIV/0!</v>
      </c>
      <c r="O27" s="19" t="e">
        <f t="shared" si="0"/>
        <v>#DIV/0!</v>
      </c>
      <c r="P27" s="19" t="e">
        <f t="shared" si="0"/>
        <v>#DIV/0!</v>
      </c>
      <c r="Q27" s="19" t="e">
        <f t="shared" si="0"/>
        <v>#DIV/0!</v>
      </c>
      <c r="R27" s="19" t="e">
        <f t="shared" si="0"/>
        <v>#DIV/0!</v>
      </c>
      <c r="S27" s="19" t="e">
        <f t="shared" si="0"/>
        <v>#DIV/0!</v>
      </c>
      <c r="T27" s="19" t="e">
        <f t="shared" si="0"/>
        <v>#DIV/0!</v>
      </c>
      <c r="U27" s="19" t="e">
        <f t="shared" si="0"/>
        <v>#DIV/0!</v>
      </c>
      <c r="V27" s="19" t="e">
        <f t="shared" si="0"/>
        <v>#DIV/0!</v>
      </c>
      <c r="W27" s="19" t="e">
        <f t="shared" si="0"/>
        <v>#DIV/0!</v>
      </c>
      <c r="X27" s="19" t="e">
        <f t="shared" si="0"/>
        <v>#DIV/0!</v>
      </c>
      <c r="Y27" s="19" t="e">
        <f t="shared" si="0"/>
        <v>#DIV/0!</v>
      </c>
      <c r="Z27" s="19" t="e">
        <f t="shared" si="0"/>
        <v>#DIV/0!</v>
      </c>
    </row>
  </sheetData>
  <pageMargins left="0.7" right="0.7" top="0.75" bottom="0.75" header="0.3" footer="0.3"/>
  <customProperties>
    <customPr name="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rgus-direct-storage xmlns="urn:argus-direct-storage:queries">{
  "FileFormat": "Argus Direct query file",
  "FileFormatVersion": "1.0.0.0",
  "FileCreated": "2023-08-22T06:24:36.3575045Z",
  "UserId": 427473,
  "Description": null,
  "Queries": {
    "январь": [
      {
        "SelectedPrices": [
          {
            "FwYear": 0.0,
            "FwPeriod": 0.0,
            "IsStartTiming": false,
            "IsEndTiming": false,
            "IsStartGroup": true,
            "IsEndGroup": false,
            "DisplayOrder": 0,
            "QuoteID": 2380600.0,
            "PriceTypeID": 8.0,
            "ContinuousForward": 0.0,
            "TimestampID": 6.0,
            "HasFwInfo": false,
            "IsDifferential": false,
            "CurrencyID": 3.0,
            "MeasureID": 9.0,
            "DelMode": "cif"
          },
          {
            "FwYear": 0.0,
            "FwPeriod": 0.0,
            "IsStartTiming": false,
            "IsEndTiming": false,
            "IsStartGroup": false,
            "IsEndGroup": true,
            "DisplayOrder": 1,
            "QuoteID": 2380600.0,
            "PriceTypeID": 3.0,
            "ContinuousForward": 0.0,
            "TimestampID": 6.0,
            "HasFwInfo": false,
            "IsDifferential": true,
            "CurrencyID": 3.0,
            "MeasureID": 9.0,
            "DelMode": "cif"
          },
          {
            "FwYear": 0.0,
            "FwPeriod": 0.0,
            "IsStartTiming": false,
            "IsEndTiming": false,
            "IsStartGroup": true,
            "IsEndGroup": false,
            "DisplayOrder": 2,
            "QuoteID": 32400600.0,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3,
            "QuoteID": 32400600.0,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4,
            "QuoteID": 2360600.0,
            "PriceTypeID": 8.0,
            "ContinuousForward": 0.0,
            "TimestampID": 6.0,
            "HasFwInfo": false,
            "IsDifferential": false,
            "CurrencyID": 3.0,
            "MeasureID": 9.0,
            "DelMode": "cif"
          },
          {
            "FwYear": 0.0,
            "FwPeriod": 0.0,
            "IsStartTiming": false,
            "IsEndTiming": false,
            "IsStartGroup": false,
            "IsEndGroup": true,
            "DisplayOrder": 5,
            "QuoteID": 2360600.0,
            "PriceTypeID": 3.0,
            "ContinuousForward": 0.0,
            "TimestampID": 6.0,
            "HasFwInfo": false,
            "IsDifferential": true,
            "CurrencyID": 3.0,
            "MeasureID": 9.0,
            "DelMode": "cif"
          },
          {
            "FwYear": 0.0,
            "FwPeriod": 0.0,
            "IsStartTiming": false,
            "IsEndTiming": false,
            "IsStartGroup": true,
            "IsEndGroup": false,
            "DisplayOrder": 6,
            "QuoteID": 106160600.0,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7,
            "QuoteID": 106160600.0,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8,
            "QuoteID": 83280600.0,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9,
            "QuoteID": 83280600.0,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10,
            "QuoteID": 65290600.0,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11,
            "QuoteID": 65290600.0,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12,
            "QuoteID": 391270600.0,
            "PriceTypeID": 8.0,
            "ContinuousForward": 0.0,
            "TimestampID": 6.0,
            "HasFwInfo": false,
            "IsDifferential": false,
            "CurrencyID": 3.0,
            "MeasureID": 9.0,
            "DelMode": "dap"
          },
          {
            "FwYear": 0.0,
            "FwPeriod": 0.0,
            "IsStartTiming": false,
            "IsEndTiming": false,
            "IsStartGroup": false,
            "IsEndGroup": true,
            "DisplayOrder": 13,
            "QuoteID": 391270600.0,
            "PriceTypeID": 3.0,
            "ContinuousForward": 0.0,
            "TimestampID": 6.0,
            "HasFwInfo": false,
            "IsDifferential": true,
            "CurrencyID": 3.0,
            "MeasureID": 9.0,
            "DelMode": "dap"
          },
          {
            "FwYear": 0.0,
            "FwPeriod": 0.0,
            "IsStartTiming": false,
            "IsEndTiming": false,
            "IsStartGroup": true,
            "IsEndGroup": false,
            "DisplayOrder": 14,
            "QuoteID": 71960800.0,
            "PriceTypeID": 8.0,
            "ContinuousForward": 0.0,
            "TimestampID": 8.0,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15,
            "QuoteID": 71960800.0,
            "PriceTypeID": 3.0,
            "ContinuousForward": 0.0,
            "TimestampID": 8.0,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16,
            "QuoteID": 17230600.0,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17,
            "QuoteID": 17230600.0,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true,
            "DisplayOrder": 18,
            "QuoteID": 38660000.0,
            "PriceTypeID": 20.0,
            "ContinuousForward": 0.0,
            "TimestampID": 0.0,
            "HasFwInfo": false,
            "IsDifferential": false,
            "CurrencyID": 54.0,
            "MeasureID": -1.0,
            "DelMode": "_"
          },
          {
            "FwYear": 0.0,
            "FwPeriod": 0.0,
            "IsStartTiming": false,
            "IsEndTiming": false,
            "IsStartGroup": true,
            "IsEndGroup": true,
            "DisplayOrder": 19,
            "QuoteID": 39070000.0,
            "PriceTypeID": 20.0,
            "ContinuousForward": 0.0,
            "TimestampID": 0.0,
            "HasFwInfo": false,
            "IsDifferential": false,
            "CurrencyID": 54.0,
            "MeasureID": -1.0,
            "DelMode": "_"
          },
          {
            "FwYear": 0.0,
            "FwPeriod": 0.0,
            "IsStartTiming": false,
            "IsEndTiming": false,
            "IsStartGroup": true,
            "IsEndGroup": true,
            "DisplayOrder": 20,
            "QuoteID": 37830000.0,
            "PriceTypeID": 20.0,
            "ContinuousForward": 0.0,
            "TimestampID": 0.0,
            "HasFwInfo": false,
            "IsDifferential": false,
            "CurrencyID": 54.0,
            "MeasureID": -1.0,
            "DelMode": "_"
          },
          {
            "FwYear": 0.0,
            "FwPeriod": 0.0,
            "IsStartTiming": false,
            "IsEndTiming": false,
            "IsStartGroup": true,
            "IsEndGroup": true,
            "DisplayOrder": 21,
            "QuoteID": 38910000.0,
            "PriceTypeID": 20.0,
            "ContinuousForward": 0.0,
            "TimestampID": 0.0,
            "HasFwInfo": false,
            "IsDifferential": false,
            "CurrencyID": 3.0,
            "MeasureID": 13.0,
            "DelMode": "_"
          },
          {
            "FwYear": 0.0,
            "FwPeriod": 0.0,
            "IsStartTiming": false,
            "IsEndTiming": false,
            "IsStartGroup": true,
            "IsEndGroup": true,
            "DisplayOrder": 22,
            "QuoteID": 37900000.0,
            "PriceTypeID": 20.0,
            "ContinuousForward": 0.0,
            "TimestampID": 0.0,
            "HasFwInfo": false,
            "IsDifferential": false,
            "CurrencyID": 3.0,
            "MeasureID": 13.0,
            "DelMode": "_"
          },
          {
            "FwYear": 0.0,
            "FwPeriod": 0.0,
            "IsStartTiming": false,
            "IsEndTiming": false,
            "IsStartGroup": true,
            "IsEndGroup": true,
            "DisplayOrder": 23,
            "QuoteID": 78170000.0,
            "PriceTypeID": 20.0,
            "ContinuousForward": 0.0,
            "TimestampID": 8.0,
            "HasFwInfo": false,
            "IsDifferential": false,
            "CurrencyID": 3.0,
            "MeasureID": 9.0,
            "DelMode": "_"
          },
          {
            "FwYear": 0.0,
            "FwPeriod": 0.0,
            "IsStartTiming": false,
            "IsEndTiming": false,
            "IsStartGroup": true,
            "IsEndGroup": true,
            "DisplayOrder": 24,
            "QuoteID": 78190000.0,
            "PriceTypeID": 20.0,
            "ContinuousForward": 0.0,
            "TimestampID": 8.0,
            "HasFwInfo": false,
            "IsDifferential": false,
            "CurrencyID": 3.0,
            "MeasureID": 9.0,
            "DelMode": "_"
          }
        ],
        "SelectedCategories": [
          "20442"
        ],
        "SelectedFC": null,
        "SearchMode": 0,
        "SearchString": "",
        "IncludeInactivePrices": false,
        "IsLatestAvailable": false,
        "CellAddress": "A1",
        "OutputLayout": 0,
        "OutputDateRange": 6,
        "OutputPreferences": 9,
        "OutputFrequencyID": 0,
        "OutputSorting": 0,
        "OutputMissingData": 0,
        "StartDate": "2021-01-01T00:00:00",
        "EndDate": "2021-01-31T00:00:00",
        "LimitToTimingId": -1.0,
        "SourceMode": 0,
        "CreateTable": false,
        "TableName": "excel default name",
        "RangeAddress": "A1:Z22"
      }
    ],
    "февраль": [
      {
        "SelectedPrices": [
          {
            "FwYear": 0.0,
            "FwPeriod": 0.0,
            "IsStartTiming": false,
            "IsEndTiming": false,
            "IsStartGroup": true,
            "IsEndGroup": false,
            "DisplayOrder": 0,
            "QuoteID": 2380600.0,
            "PriceTypeID": 8.0,
            "ContinuousForward": 0.0,
            "TimestampID": 6.0,
            "HasFwInfo": false,
            "IsDifferential": false,
            "CurrencyID": 3.0,
            "MeasureID": 9.0,
            "DelMode": "cif"
          },
          {
            "FwYear": 0.0,
            "FwPeriod": 0.0,
            "IsStartTiming": false,
            "IsEndTiming": false,
            "IsStartGroup": false,
            "IsEndGroup": true,
            "DisplayOrder": 1,
            "QuoteID": 2380600.0,
            "PriceTypeID": 3.0,
            "ContinuousForward": 0.0,
            "TimestampID": 6.0,
            "HasFwInfo": false,
            "IsDifferential": true,
            "CurrencyID": 3.0,
            "MeasureID": 9.0,
            "DelMode": "cif"
          },
          {
            "FwYear": 0.0,
            "FwPeriod": 0.0,
            "IsStartTiming": false,
            "IsEndTiming": false,
            "IsStartGroup": true,
            "IsEndGroup": false,
            "DisplayOrder": 2,
            "QuoteID": 32400600.0,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3,
            "QuoteID": 32400600.0,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4,
            "QuoteID": 2360600.0,
            "PriceTypeID": 8.0,
            "ContinuousForward": 0.0,
            "TimestampID": 6.0,
            "HasFwInfo": false,
            "IsDifferential": false,
            "CurrencyID": 3.0,
            "MeasureID": 9.0,
            "DelMode": "cif"
          },
          {
            "FwYear": 0.0,
            "FwPeriod": 0.0,
            "IsStartTiming": false,
            "IsEndTiming": false,
            "IsStartGroup": false,
            "IsEndGroup": true,
            "DisplayOrder": 5,
            "QuoteID": 2360600.0,
            "PriceTypeID": 3.0,
            "ContinuousForward": 0.0,
            "TimestampID": 6.0,
            "HasFwInfo": false,
            "IsDifferential": true,
            "CurrencyID": 3.0,
            "MeasureID": 9.0,
            "DelMode": "cif"
          },
          {
            "FwYear": 0.0,
            "FwPeriod": 0.0,
            "IsStartTiming": false,
            "IsEndTiming": false,
            "IsStartGroup": true,
            "IsEndGroup": false,
            "DisplayOrder": 6,
            "QuoteID": 106160600.0,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7,
            "QuoteID": 106160600.0,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8,
            "QuoteID": 83280600.0,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9,
            "QuoteID": 83280600.0,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10,
            "QuoteID": 65290600.0,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11,
            "QuoteID": 65290600.0,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12,
            "QuoteID": 391270600.0,
            "PriceTypeID": 8.0,
            "ContinuousForward": 0.0,
            "TimestampID": 6.0,
            "HasFwInfo": false,
            "IsDifferential": false,
            "CurrencyID": 3.0,
            "MeasureID": 9.0,
            "DelMode": "dap"
          },
          {
            "FwYear": 0.0,
            "FwPeriod": 0.0,
            "IsStartTiming": false,
            "IsEndTiming": false,
            "IsStartGroup": false,
            "IsEndGroup": true,
            "DisplayOrder": 13,
            "QuoteID": 391270600.0,
            "PriceTypeID": 3.0,
            "ContinuousForward": 0.0,
            "TimestampID": 6.0,
            "HasFwInfo": false,
            "IsDifferential": true,
            "CurrencyID": 3.0,
            "MeasureID": 9.0,
            "DelMode": "dap"
          },
          {
            "FwYear": 0.0,
            "FwPeriod": 0.0,
            "IsStartTiming": false,
            "IsEndTiming": false,
            "IsStartGroup": true,
            "IsEndGroup": false,
            "DisplayOrder": 14,
            "QuoteID": 71960800.0,
            "PriceTypeID": 8.0,
            "ContinuousForward": 0.0,
            "TimestampID": 8.0,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15,
            "QuoteID": 71960800.0,
            "PriceTypeID": 3.0,
            "ContinuousForward": 0.0,
            "TimestampID": 8.0,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16,
            "QuoteID": 17230600.0,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17,
            "QuoteID": 17230600.0,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true,
            "DisplayOrder": 18,
            "QuoteID": 38660000.0,
            "PriceTypeID": 20.0,
            "ContinuousForward": 0.0,
            "TimestampID": 0.0,
            "HasFwInfo": false,
            "IsDifferential": false,
            "CurrencyID": 54.0,
            "MeasureID": -1.0,
            "DelMode": "_"
          },
          {
            "FwYear": 0.0,
            "FwPeriod": 0.0,
            "IsStartTiming": false,
            "IsEndTiming": false,
            "IsStartGroup": true,
            "IsEndGroup": true,
            "DisplayOrder": 19,
            "QuoteID": 39070000.0,
            "PriceTypeID": 20.0,
            "ContinuousForward": 0.0,
            "TimestampID": 0.0,
            "HasFwInfo": false,
            "IsDifferential": false,
            "CurrencyID": 54.0,
            "MeasureID": -1.0,
            "DelMode": "_"
          },
          {
            "FwYear": 0.0,
            "FwPeriod": 0.0,
            "IsStartTiming": false,
            "IsEndTiming": false,
            "IsStartGroup": true,
            "IsEndGroup": true,
            "DisplayOrder": 20,
            "QuoteID": 37830000.0,
            "PriceTypeID": 20.0,
            "ContinuousForward": 0.0,
            "TimestampID": 0.0,
            "HasFwInfo": false,
            "IsDifferential": false,
            "CurrencyID": 54.0,
            "MeasureID": -1.0,
            "DelMode": "_"
          },
          {
            "FwYear": 0.0,
            "FwPeriod": 0.0,
            "IsStartTiming": false,
            "IsEndTiming": false,
            "IsStartGroup": true,
            "IsEndGroup": true,
            "DisplayOrder": 21,
            "QuoteID": 38910000.0,
            "PriceTypeID": 20.0,
            "ContinuousForward": 0.0,
            "TimestampID": 0.0,
            "HasFwInfo": false,
            "IsDifferential": false,
            "CurrencyID": 3.0,
            "MeasureID": 13.0,
            "DelMode": "_"
          },
          {
            "FwYear": 0.0,
            "FwPeriod": 0.0,
            "IsStartTiming": false,
            "IsEndTiming": false,
            "IsStartGroup": true,
            "IsEndGroup": true,
            "DisplayOrder": 22,
            "QuoteID": 37900000.0,
            "PriceTypeID": 20.0,
            "ContinuousForward": 0.0,
            "TimestampID": 0.0,
            "HasFwInfo": false,
            "IsDifferential": false,
            "CurrencyID": 3.0,
            "MeasureID": 13.0,
            "DelMode": "_"
          },
          {
            "FwYear": 0.0,
            "FwPeriod": 0.0,
            "IsStartTiming": false,
            "IsEndTiming": false,
            "IsStartGroup": true,
            "IsEndGroup": true,
            "DisplayOrder": 23,
            "QuoteID": 78170000.0,
            "PriceTypeID": 20.0,
            "ContinuousForward": 0.0,
            "TimestampID": 8.0,
            "HasFwInfo": false,
            "IsDifferential": false,
            "CurrencyID": 3.0,
            "MeasureID": 9.0,
            "DelMode": "_"
          },
          {
            "FwYear": 0.0,
            "FwPeriod": 0.0,
            "IsStartTiming": false,
            "IsEndTiming": false,
            "IsStartGroup": true,
            "IsEndGroup": true,
            "DisplayOrder": 24,
            "QuoteID": 78190000.0,
            "PriceTypeID": 20.0,
            "ContinuousForward": 0.0,
            "TimestampID": 8.0,
            "HasFwInfo": false,
            "IsDifferential": false,
            "CurrencyID": 3.0,
            "MeasureID": 9.0,
            "DelMode": "_"
          }
        ],
        "SelectedCategories": [
          "20442"
        ],
        "SelectedFC": null,
        "SearchMode": 0,
        "SearchString": "",
        "IncludeInactivePrices": false,
        "IsLatestAvailable": false,
        "CellAddress": "A1",
        "OutputLayout": 0,
        "OutputDateRange": 6,
        "OutputPreferences": 9,
        "OutputFrequencyID": 0,
        "OutputSorting": 0,
        "OutputMissingData": 0,
        "StartDate": "2021-02-01T00:00:00",
        "EndDate": "2021-02-28T00:00:00",
        "LimitToTimingId": -1.0,
        "SourceMode": 0,
        "CreateTable": false,
        "TableName": "excel default name",
        "RangeAddress": "A1:Z22"
      }
    ],
    "март": [
      {
        "SelectedPrices": [
          {
            "FwYear": 0.0,
            "FwPeriod": 0.0,
            "IsStartTiming": false,
            "IsEndTiming": false,
            "IsStartGroup": true,
            "IsEndGroup": false,
            "DisplayOrder": 0,
            "QuoteID": 2380600.0,
            "PriceTypeID": 8.0,
            "ContinuousForward": 0.0,
            "TimestampID": 6.0,
            "HasFwInfo": false,
            "IsDifferential": false,
            "CurrencyID": 3.0,
            "MeasureID": 9.0,
            "DelMode": "cif"
          },
          {
            "FwYear": 0.0,
            "FwPeriod": 0.0,
            "IsStartTiming": false,
            "IsEndTiming": false,
            "IsStartGroup": false,
            "IsEndGroup": true,
            "DisplayOrder": 1,
            "QuoteID": 2380600.0,
            "PriceTypeID": 3.0,
            "ContinuousForward": 0.0,
            "TimestampID": 6.0,
            "HasFwInfo": false,
            "IsDifferential": true,
            "CurrencyID": 3.0,
            "MeasureID": 9.0,
            "DelMode": "cif"
          },
          {
            "FwYear": 0.0,
            "FwPeriod": 0.0,
            "IsStartTiming": false,
            "IsEndTiming": false,
            "IsStartGroup": true,
            "IsEndGroup": false,
            "DisplayOrder": 2,
            "QuoteID": 32400600.0,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3,
            "QuoteID": 32400600.0,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4,
            "QuoteID": 2360600.0,
            "PriceTypeID": 8.0,
            "ContinuousForward": 0.0,
            "TimestampID": 6.0,
            "HasFwInfo": false,
            "IsDifferential": false,
            "CurrencyID": 3.0,
            "MeasureID": 9.0,
            "DelMode": "cif"
          },
          {
            "FwYear": 0.0,
            "FwPeriod": 0.0,
            "IsStartTiming": false,
            "IsEndTiming": false,
            "IsStartGroup": false,
            "IsEndGroup": true,
            "DisplayOrder": 5,
            "QuoteID": 2360600.0,
            "PriceTypeID": 3.0,
            "ContinuousForward": 0.0,
            "TimestampID": 6.0,
            "HasFwInfo": false,
            "IsDifferential": true,
            "CurrencyID": 3.0,
            "MeasureID": 9.0,
            "DelMode": "cif"
          },
          {
            "FwYear": 0.0,
            "FwPeriod": 0.0,
            "IsStartTiming": false,
            "IsEndTiming": false,
            "IsStartGroup": true,
            "IsEndGroup": false,
            "DisplayOrder": 6,
            "QuoteID": 106160600.0,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7,
            "QuoteID": 106160600.0,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8,
            "QuoteID": 83280600.0,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9,
            "QuoteID": 83280600.0,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10,
            "QuoteID": 65290600.0,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11,
            "QuoteID": 65290600.0,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12,
            "QuoteID": 391270600.0,
            "PriceTypeID": 8.0,
            "ContinuousForward": 0.0,
            "TimestampID": 6.0,
            "HasFwInfo": false,
            "IsDifferential": false,
            "CurrencyID": 3.0,
            "MeasureID": 9.0,
            "DelMode": "dap"
          },
          {
            "FwYear": 0.0,
            "FwPeriod": 0.0,
            "IsStartTiming": false,
            "IsEndTiming": false,
            "IsStartGroup": false,
            "IsEndGroup": true,
            "DisplayOrder": 13,
            "QuoteID": 391270600.0,
            "PriceTypeID": 3.0,
            "ContinuousForward": 0.0,
            "TimestampID": 6.0,
            "HasFwInfo": false,
            "IsDifferential": true,
            "CurrencyID": 3.0,
            "MeasureID": 9.0,
            "DelMode": "dap"
          },
          {
            "FwYear": 0.0,
            "FwPeriod": 0.0,
            "IsStartTiming": false,
            "IsEndTiming": false,
            "IsStartGroup": true,
            "IsEndGroup": false,
            "DisplayOrder": 14,
            "QuoteID": 71960800.0,
            "PriceTypeID": 8.0,
            "ContinuousForward": 0.0,
            "TimestampID": 8.0,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15,
            "QuoteID": 71960800.0,
            "PriceTypeID": 3.0,
            "ContinuousForward": 0.0,
            "TimestampID": 8.0,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16,
            "QuoteID": 17230600.0,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17,
            "QuoteID": 17230600.0,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true,
            "DisplayOrder": 18,
            "QuoteID": 38660000.0,
            "PriceTypeID": 20.0,
            "ContinuousForward": 0.0,
            "TimestampID": 0.0,
            "HasFwInfo": false,
            "IsDifferential": false,
            "CurrencyID": 54.0,
            "MeasureID": -1.0,
            "DelMode": "_"
          },
          {
            "FwYear": 0.0,
            "FwPeriod": 0.0,
            "IsStartTiming": false,
            "IsEndTiming": false,
            "IsStartGroup": true,
            "IsEndGroup": true,
            "DisplayOrder": 19,
            "QuoteID": 39070000.0,
            "PriceTypeID": 20.0,
            "ContinuousForward": 0.0,
            "TimestampID": 0.0,
            "HasFwInfo": false,
            "IsDifferential": false,
            "CurrencyID": 54.0,
            "MeasureID": -1.0,
            "DelMode": "_"
          },
          {
            "FwYear": 0.0,
            "FwPeriod": 0.0,
            "IsStartTiming": false,
            "IsEndTiming": false,
            "IsStartGroup": true,
            "IsEndGroup": true,
            "DisplayOrder": 20,
            "QuoteID": 37830000.0,
            "PriceTypeID": 20.0,
            "ContinuousForward": 0.0,
            "TimestampID": 0.0,
            "HasFwInfo": false,
            "IsDifferential": false,
            "CurrencyID": 54.0,
            "MeasureID": -1.0,
            "DelMode": "_"
          },
          {
            "FwYear": 0.0,
            "FwPeriod": 0.0,
            "IsStartTiming": false,
            "IsEndTiming": false,
            "IsStartGroup": true,
            "IsEndGroup": true,
            "DisplayOrder": 21,
            "QuoteID": 38910000.0,
            "PriceTypeID": 20.0,
            "ContinuousForward": 0.0,
            "TimestampID": 0.0,
            "HasFwInfo": false,
            "IsDifferential": false,
            "CurrencyID": 3.0,
            "MeasureID": 13.0,
            "DelMode": "_"
          },
          {
            "FwYear": 0.0,
            "FwPeriod": 0.0,
            "IsStartTiming": false,
            "IsEndTiming": false,
            "IsStartGroup": true,
            "IsEndGroup": true,
            "DisplayOrder": 22,
            "QuoteID": 37900000.0,
            "PriceTypeID": 20.0,
            "ContinuousForward": 0.0,
            "TimestampID": 0.0,
            "HasFwInfo": false,
            "IsDifferential": false,
            "CurrencyID": 3.0,
            "MeasureID": 13.0,
            "DelMode": "_"
          },
          {
            "FwYear": 0.0,
            "FwPeriod": 0.0,
            "IsStartTiming": false,
            "IsEndTiming": false,
            "IsStartGroup": true,
            "IsEndGroup": true,
            "DisplayOrder": 23,
            "QuoteID": 78170000.0,
            "PriceTypeID": 20.0,
            "ContinuousForward": 0.0,
            "TimestampID": 8.0,
            "HasFwInfo": false,
            "IsDifferential": false,
            "CurrencyID": 3.0,
            "MeasureID": 9.0,
            "DelMode": "_"
          },
          {
            "FwYear": 0.0,
            "FwPeriod": 0.0,
            "IsStartTiming": false,
            "IsEndTiming": false,
            "IsStartGroup": true,
            "IsEndGroup": true,
            "DisplayOrder": 24,
            "QuoteID": 78190000.0,
            "PriceTypeID": 20.0,
            "ContinuousForward": 0.0,
            "TimestampID": 8.0,
            "HasFwInfo": false,
            "IsDifferential": false,
            "CurrencyID": 3.0,
            "MeasureID": 9.0,
            "DelMode": "_"
          }
        ],
        "SelectedCategories": [
          "20442"
        ],
        "SelectedFC": null,
        "SearchMode": 0,
        "SearchString": "",
        "IncludeInactivePrices": false,
        "IsLatestAvailable": false,
        "CellAddress": "A1",
        "OutputLayout": 0,
        "OutputDateRange": 6,
        "OutputPreferences": 9,
        "OutputFrequencyID": 0,
        "OutputSorting": 0,
        "OutputMissingData": 0,
        "StartDate": "2021-03-01T00:00:00",
        "EndDate": "2021-03-31T00:00:00",
        "LimitToTimingId": -1.0,
        "SourceMode": 0,
        "CreateTable": false,
        "TableName": "excel default name",
        "RangeAddress": "A1:Z25"
      }
    ],
    "апрель": [
      {
        "SelectedPrices": [
          {
            "FwYear": 0.0,
            "FwPeriod": 0.0,
            "IsStartTiming": false,
            "IsEndTiming": false,
            "IsStartGroup": true,
            "IsEndGroup": false,
            "DisplayOrder": 0,
            "QuoteID": 2380600.0,
            "PriceTypeID": 8.0,
            "ContinuousForward": 0.0,
            "TimestampID": 6.0,
            "HasFwInfo": false,
            "IsDifferential": false,
            "CurrencyID": 3.0,
            "MeasureID": 9.0,
            "DelMode": "cif"
          },
          {
            "FwYear": 0.0,
            "FwPeriod": 0.0,
            "IsStartTiming": false,
            "IsEndTiming": false,
            "IsStartGroup": false,
            "IsEndGroup": true,
            "DisplayOrder": 1,
            "QuoteID": 2380600.0,
            "PriceTypeID": 3.0,
            "ContinuousForward": 0.0,
            "TimestampID": 6.0,
            "HasFwInfo": false,
            "IsDifferential": true,
            "CurrencyID": 3.0,
            "MeasureID": 9.0,
            "DelMode": "cif"
          },
          {
            "FwYear": 0.0,
            "FwPeriod": 0.0,
            "IsStartTiming": false,
            "IsEndTiming": false,
            "IsStartGroup": true,
            "IsEndGroup": false,
            "DisplayOrder": 2,
            "QuoteID": 32400600.0,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3,
            "QuoteID": 32400600.0,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4,
            "QuoteID": 2360600.0,
            "PriceTypeID": 8.0,
            "ContinuousForward": 0.0,
            "TimestampID": 6.0,
            "HasFwInfo": false,
            "IsDifferential": false,
            "CurrencyID": 3.0,
            "MeasureID": 9.0,
            "DelMode": "cif"
          },
          {
            "FwYear": 0.0,
            "FwPeriod": 0.0,
            "IsStartTiming": false,
            "IsEndTiming": false,
            "IsStartGroup": false,
            "IsEndGroup": true,
            "DisplayOrder": 5,
            "QuoteID": 2360600.0,
            "PriceTypeID": 3.0,
            "ContinuousForward": 0.0,
            "TimestampID": 6.0,
            "HasFwInfo": false,
            "IsDifferential": true,
            "CurrencyID": 3.0,
            "MeasureID": 9.0,
            "DelMode": "cif"
          },
          {
            "FwYear": 0.0,
            "FwPeriod": 0.0,
            "IsStartTiming": false,
            "IsEndTiming": false,
            "IsStartGroup": true,
            "IsEndGroup": false,
            "DisplayOrder": 6,
            "QuoteID": 106160600.0,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7,
            "QuoteID": 106160600.0,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8,
            "QuoteID": 83280600.0,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9,
            "QuoteID": 83280600.0,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10,
            "QuoteID": 65290600.0,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11,
            "QuoteID": 65290600.0,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12,
            "QuoteID": 391270600.0,
            "PriceTypeID": 8.0,
            "ContinuousForward": 0.0,
            "TimestampID": 6.0,
            "HasFwInfo": false,
            "IsDifferential": false,
            "CurrencyID": 3.0,
            "MeasureID": 9.0,
            "DelMode": "dap"
          },
          {
            "FwYear": 0.0,
            "FwPeriod": 0.0,
            "IsStartTiming": false,
            "IsEndTiming": false,
            "IsStartGroup": false,
            "IsEndGroup": true,
            "DisplayOrder": 13,
            "QuoteID": 391270600.0,
            "PriceTypeID": 3.0,
            "ContinuousForward": 0.0,
            "TimestampID": 6.0,
            "HasFwInfo": false,
            "IsDifferential": true,
            "CurrencyID": 3.0,
            "MeasureID": 9.0,
            "DelMode": "dap"
          },
          {
            "FwYear": 0.0,
            "FwPeriod": 0.0,
            "IsStartTiming": false,
            "IsEndTiming": false,
            "IsStartGroup": true,
            "IsEndGroup": false,
            "DisplayOrder": 14,
            "QuoteID": 71960800.0,
            "PriceTypeID": 8.0,
            "ContinuousForward": 0.0,
            "TimestampID": 8.0,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15,
            "QuoteID": 71960800.0,
            "PriceTypeID": 3.0,
            "ContinuousForward": 0.0,
            "TimestampID": 8.0,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16,
            "QuoteID": 17230600.0,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17,
            "QuoteID": 17230600.0,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true,
            "DisplayOrder": 18,
            "QuoteID": 38660000.0,
            "PriceTypeID": 20.0,
            "ContinuousForward": 0.0,
            "TimestampID": 0.0,
            "HasFwInfo": false,
            "IsDifferential": false,
            "CurrencyID": 54.0,
            "MeasureID": -1.0,
            "DelMode": "_"
          },
          {
            "FwYear": 0.0,
            "FwPeriod": 0.0,
            "IsStartTiming": false,
            "IsEndTiming": false,
            "IsStartGroup": true,
            "IsEndGroup": true,
            "DisplayOrder": 19,
            "QuoteID": 39070000.0,
            "PriceTypeID": 20.0,
            "ContinuousForward": 0.0,
            "TimestampID": 0.0,
            "HasFwInfo": false,
            "IsDifferential": false,
            "CurrencyID": 54.0,
            "MeasureID": -1.0,
            "DelMode": "_"
          },
          {
            "FwYear": 0.0,
            "FwPeriod": 0.0,
            "IsStartTiming": false,
            "IsEndTiming": false,
            "IsStartGroup": true,
            "IsEndGroup": true,
            "DisplayOrder": 20,
            "QuoteID": 37830000.0,
            "PriceTypeID": 20.0,
            "ContinuousForward": 0.0,
            "TimestampID": 0.0,
            "HasFwInfo": false,
            "IsDifferential": false,
            "CurrencyID": 54.0,
            "MeasureID": -1.0,
            "DelMode": "_"
          },
          {
            "FwYear": 0.0,
            "FwPeriod": 0.0,
            "IsStartTiming": false,
            "IsEndTiming": false,
            "IsStartGroup": true,
            "IsEndGroup": true,
            "DisplayOrder": 21,
            "QuoteID": 38910000.0,
            "PriceTypeID": 20.0,
            "ContinuousForward": 0.0,
            "TimestampID": 0.0,
            "HasFwInfo": false,
            "IsDifferential": false,
            "CurrencyID": 3.0,
            "MeasureID": 13.0,
            "DelMode": "_"
          },
          {
            "FwYear": 0.0,
            "FwPeriod": 0.0,
            "IsStartTiming": false,
            "IsEndTiming": false,
            "IsStartGroup": true,
            "IsEndGroup": true,
            "DisplayOrder": 22,
            "QuoteID": 37900000.0,
            "PriceTypeID": 20.0,
            "ContinuousForward": 0.0,
            "TimestampID": 0.0,
            "HasFwInfo": false,
            "IsDifferential": false,
            "CurrencyID": 3.0,
            "MeasureID": 13.0,
            "DelMode": "_"
          },
          {
            "FwYear": 0.0,
            "FwPeriod": 0.0,
            "IsStartTiming": false,
            "IsEndTiming": false,
            "IsStartGroup": true,
            "IsEndGroup": true,
            "DisplayOrder": 23,
            "QuoteID": 78170000.0,
            "PriceTypeID": 20.0,
            "ContinuousForward": 0.0,
            "TimestampID": 8.0,
            "HasFwInfo": false,
            "IsDifferential": false,
            "CurrencyID": 3.0,
            "MeasureID": 9.0,
            "DelMode": "_"
          },
          {
            "FwYear": 0.0,
            "FwPeriod": 0.0,
            "IsStartTiming": false,
            "IsEndTiming": false,
            "IsStartGroup": true,
            "IsEndGroup": true,
            "DisplayOrder": 24,
            "QuoteID": 78190000.0,
            "PriceTypeID": 20.0,
            "ContinuousForward": 0.0,
            "TimestampID": 8.0,
            "HasFwInfo": false,
            "IsDifferential": false,
            "CurrencyID": 3.0,
            "MeasureID": 9.0,
            "DelMode": "_"
          }
        ],
        "SelectedCategories": [
          "20442"
        ],
        "SelectedFC": null,
        "SearchMode": 0,
        "SearchString": "",
        "IncludeInactivePrices": false,
        "IsLatestAvailable": false,
        "CellAddress": "A1",
        "OutputLayout": 0,
        "OutputDateRange": 6,
        "OutputPreferences": 9,
        "OutputFrequencyID": 0,
        "OutputSorting": 0,
        "OutputMissingData": 0,
        "StartDate": "2021-04-01T00:00:00",
        "EndDate": "2021-04-30T00:00:00",
        "LimitToTimingId": -1.0,
        "SourceMode": 0,
        "CreateTable": false,
        "TableName": "excel default name",
        "RangeAddress": "A1:Z22"
      }
    ],
    "май": [
      {
        "SelectedPrices": [
          {
            "FwYear": 0.0,
            "FwPeriod": 0.0,
            "IsStartTiming": false,
            "IsEndTiming": false,
            "IsStartGroup": true,
            "IsEndGroup": false,
            "DisplayOrder": 0,
            "QuoteID": 2380600.0,
            "PriceTypeID": 8.0,
            "ContinuousForward": 0.0,
            "TimestampID": 6.0,
            "HasFwInfo": false,
            "IsDifferential": false,
            "CurrencyID": 3.0,
            "MeasureID": 9.0,
            "DelMode": "cif"
          },
          {
            "FwYear": 0.0,
            "FwPeriod": 0.0,
            "IsStartTiming": false,
            "IsEndTiming": false,
            "IsStartGroup": false,
            "IsEndGroup": true,
            "DisplayOrder": 1,
            "QuoteID": 2380600.0,
            "PriceTypeID": 3.0,
            "ContinuousForward": 0.0,
            "TimestampID": 6.0,
            "HasFwInfo": false,
            "IsDifferential": true,
            "CurrencyID": 3.0,
            "MeasureID": 9.0,
            "DelMode": "cif"
          },
          {
            "FwYear": 0.0,
            "FwPeriod": 0.0,
            "IsStartTiming": false,
            "IsEndTiming": false,
            "IsStartGroup": true,
            "IsEndGroup": false,
            "DisplayOrder": 2,
            "QuoteID": 32400600.0,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3,
            "QuoteID": 32400600.0,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4,
            "QuoteID": 2360600.0,
            "PriceTypeID": 8.0,
            "ContinuousForward": 0.0,
            "TimestampID": 6.0,
            "HasFwInfo": false,
            "IsDifferential": false,
            "CurrencyID": 3.0,
            "MeasureID": 9.0,
            "DelMode": "cif"
          },
          {
            "FwYear": 0.0,
            "FwPeriod": 0.0,
            "IsStartTiming": false,
            "IsEndTiming": false,
            "IsStartGroup": false,
            "IsEndGroup": true,
            "DisplayOrder": 5,
            "QuoteID": 2360600.0,
            "PriceTypeID": 3.0,
            "ContinuousForward": 0.0,
            "TimestampID": 6.0,
            "HasFwInfo": false,
            "IsDifferential": true,
            "CurrencyID": 3.0,
            "MeasureID": 9.0,
            "DelMode": "cif"
          },
          {
            "FwYear": 0.0,
            "FwPeriod": 0.0,
            "IsStartTiming": false,
            "IsEndTiming": false,
            "IsStartGroup": true,
            "IsEndGroup": false,
            "DisplayOrder": 6,
            "QuoteID": 106160600.0,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7,
            "QuoteID": 106160600.0,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8,
            "QuoteID": 83280600.0,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9,
            "QuoteID": 83280600.0,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10,
            "QuoteID": 65290600.0,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11,
            "QuoteID": 65290600.0,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12,
            "QuoteID": 391270600.0,
            "PriceTypeID": 8.0,
            "ContinuousForward": 0.0,
            "TimestampID": 6.0,
            "HasFwInfo": false,
            "IsDifferential": false,
            "CurrencyID": 3.0,
            "MeasureID": 9.0,
            "DelMode": "dap"
          },
          {
            "FwYear": 0.0,
            "FwPeriod": 0.0,
            "IsStartTiming": false,
            "IsEndTiming": false,
            "IsStartGroup": false,
            "IsEndGroup": true,
            "DisplayOrder": 13,
            "QuoteID": 391270600.0,
            "PriceTypeID": 3.0,
            "ContinuousForward": 0.0,
            "TimestampID": 6.0,
            "HasFwInfo": false,
            "IsDifferential": true,
            "CurrencyID": 3.0,
            "MeasureID": 9.0,
            "DelMode": "dap"
          },
          {
            "FwYear": 0.0,
            "FwPeriod": 0.0,
            "IsStartTiming": false,
            "IsEndTiming": false,
            "IsStartGroup": true,
            "IsEndGroup": false,
            "DisplayOrder": 14,
            "QuoteID": 71960800.0,
            "PriceTypeID": 8.0,
            "ContinuousForward": 0.0,
            "TimestampID": 8.0,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15,
            "QuoteID": 71960800.0,
            "PriceTypeID": 3.0,
            "ContinuousForward": 0.0,
            "TimestampID": 8.0,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16,
            "QuoteID": 17230600.0,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17,
            "QuoteID": 17230600.0,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true,
            "DisplayOrder": 18,
            "QuoteID": 38660000.0,
            "PriceTypeID": 20.0,
            "ContinuousForward": 0.0,
            "TimestampID": 0.0,
            "HasFwInfo": false,
            "IsDifferential": false,
            "CurrencyID": 54.0,
            "MeasureID": -1.0,
            "DelMode": "_"
          },
          {
            "FwYear": 0.0,
            "FwPeriod": 0.0,
            "IsStartTiming": false,
            "IsEndTiming": false,
            "IsStartGroup": true,
            "IsEndGroup": true,
            "DisplayOrder": 19,
            "QuoteID": 39070000.0,
            "PriceTypeID": 20.0,
            "ContinuousForward": 0.0,
            "TimestampID": 0.0,
            "HasFwInfo": false,
            "IsDifferential": false,
            "CurrencyID": 54.0,
            "MeasureID": -1.0,
            "DelMode": "_"
          },
          {
            "FwYear": 0.0,
            "FwPeriod": 0.0,
            "IsStartTiming": false,
            "IsEndTiming": false,
            "IsStartGroup": true,
            "IsEndGroup": true,
            "DisplayOrder": 20,
            "QuoteID": 37830000.0,
            "PriceTypeID": 20.0,
            "ContinuousForward": 0.0,
            "TimestampID": 0.0,
            "HasFwInfo": false,
            "IsDifferential": false,
            "CurrencyID": 54.0,
            "MeasureID": -1.0,
            "DelMode": "_"
          },
          {
            "FwYear": 0.0,
            "FwPeriod": 0.0,
            "IsStartTiming": false,
            "IsEndTiming": false,
            "IsStartGroup": true,
            "IsEndGroup": true,
            "DisplayOrder": 21,
            "QuoteID": 38910000.0,
            "PriceTypeID": 20.0,
            "ContinuousForward": 0.0,
            "TimestampID": 0.0,
            "HasFwInfo": false,
            "IsDifferential": false,
            "CurrencyID": 3.0,
            "MeasureID": 13.0,
            "DelMode": "_"
          },
          {
            "FwYear": 0.0,
            "FwPeriod": 0.0,
            "IsStartTiming": false,
            "IsEndTiming": false,
            "IsStartGroup": true,
            "IsEndGroup": true,
            "DisplayOrder": 22,
            "QuoteID": 37900000.0,
            "PriceTypeID": 20.0,
            "ContinuousForward": 0.0,
            "TimestampID": 0.0,
            "HasFwInfo": false,
            "IsDifferential": false,
            "CurrencyID": 3.0,
            "MeasureID": 13.0,
            "DelMode": "_"
          },
          {
            "FwYear": 0.0,
            "FwPeriod": 0.0,
            "IsStartTiming": false,
            "IsEndTiming": false,
            "IsStartGroup": true,
            "IsEndGroup": true,
            "DisplayOrder": 23,
            "QuoteID": 78170000.0,
            "PriceTypeID": 20.0,
            "ContinuousForward": 0.0,
            "TimestampID": 8.0,
            "HasFwInfo": false,
            "IsDifferential": false,
            "CurrencyID": 3.0,
            "MeasureID": 9.0,
            "DelMode": "_"
          },
          {
            "FwYear": 0.0,
            "FwPeriod": 0.0,
            "IsStartTiming": false,
            "IsEndTiming": false,
            "IsStartGroup": true,
            "IsEndGroup": true,
            "DisplayOrder": 24,
            "QuoteID": 78190000.0,
            "PriceTypeID": 20.0,
            "ContinuousForward": 0.0,
            "TimestampID": 8.0,
            "HasFwInfo": false,
            "IsDifferential": false,
            "CurrencyID": 3.0,
            "MeasureID": 9.0,
            "DelMode": "_"
          }
        ],
        "SelectedCategories": [
          "20442"
        ],
        "SelectedFC": null,
        "SearchMode": 0,
        "SearchString": "",
        "IncludeInactivePrices": false,
        "IsLatestAvailable": false,
        "CellAddress": "A1",
        "OutputLayout": 0,
        "OutputDateRange": 6,
        "OutputPreferences": 9,
        "OutputFrequencyID": 0,
        "OutputSorting": 0,
        "OutputMissingData": 0,
        "StartDate": "2021-05-01T00:00:00",
        "EndDate": "2021-05-31T00:00:00",
        "LimitToTimingId": -1.0,
        "SourceMode": 0,
        "CreateTable": false,
        "TableName": "excel default name",
        "RangeAddress": "A1:Z21"
      }
    ],
    "июнь": [
      {
        "SelectedPrices": [
          {
            "FwYear": 0.0,
            "FwPeriod": 0.0,
            "IsStartTiming": false,
            "IsEndTiming": false,
            "IsStartGroup": true,
            "IsEndGroup": false,
            "DisplayOrder": 0,
            "QuoteID": 2380600.0,
            "PriceTypeID": 8.0,
            "ContinuousForward": 0.0,
            "TimestampID": 6.0,
            "HasFwInfo": false,
            "IsDifferential": false,
            "CurrencyID": 3.0,
            "MeasureID": 9.0,
            "DelMode": "cif"
          },
          {
            "FwYear": 0.0,
            "FwPeriod": 0.0,
            "IsStartTiming": false,
            "IsEndTiming": false,
            "IsStartGroup": false,
            "IsEndGroup": true,
            "DisplayOrder": 1,
            "QuoteID": 2380600.0,
            "PriceTypeID": 3.0,
            "ContinuousForward": 0.0,
            "TimestampID": 6.0,
            "HasFwInfo": false,
            "IsDifferential": true,
            "CurrencyID": 3.0,
            "MeasureID": 9.0,
            "DelMode": "cif"
          },
          {
            "FwYear": 0.0,
            "FwPeriod": 0.0,
            "IsStartTiming": false,
            "IsEndTiming": false,
            "IsStartGroup": true,
            "IsEndGroup": false,
            "DisplayOrder": 2,
            "QuoteID": 32400600.0,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3,
            "QuoteID": 32400600.0,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4,
            "QuoteID": 2360600.0,
            "PriceTypeID": 8.0,
            "ContinuousForward": 0.0,
            "TimestampID": 6.0,
            "HasFwInfo": false,
            "IsDifferential": false,
            "CurrencyID": 3.0,
            "MeasureID": 9.0,
            "DelMode": "cif"
          },
          {
            "FwYear": 0.0,
            "FwPeriod": 0.0,
            "IsStartTiming": false,
            "IsEndTiming": false,
            "IsStartGroup": false,
            "IsEndGroup": true,
            "DisplayOrder": 5,
            "QuoteID": 2360600.0,
            "PriceTypeID": 3.0,
            "ContinuousForward": 0.0,
            "TimestampID": 6.0,
            "HasFwInfo": false,
            "IsDifferential": true,
            "CurrencyID": 3.0,
            "MeasureID": 9.0,
            "DelMode": "cif"
          },
          {
            "FwYear": 0.0,
            "FwPeriod": 0.0,
            "IsStartTiming": false,
            "IsEndTiming": false,
            "IsStartGroup": true,
            "IsEndGroup": false,
            "DisplayOrder": 6,
            "QuoteID": 106160600.0,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7,
            "QuoteID": 106160600.0,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8,
            "QuoteID": 83280600.0,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9,
            "QuoteID": 83280600.0,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10,
            "QuoteID": 65290600.0,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11,
            "QuoteID": 65290600.0,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12,
            "QuoteID": 391270600.0,
            "PriceTypeID": 8.0,
            "ContinuousForward": 0.0,
            "TimestampID": 6.0,
            "HasFwInfo": false,
            "IsDifferential": false,
            "CurrencyID": 3.0,
            "MeasureID": 9.0,
            "DelMode": "dap"
          },
          {
            "FwYear": 0.0,
            "FwPeriod": 0.0,
            "IsStartTiming": false,
            "IsEndTiming": false,
            "IsStartGroup": false,
            "IsEndGroup": true,
            "DisplayOrder": 13,
            "QuoteID": 391270600.0,
            "PriceTypeID": 3.0,
            "ContinuousForward": 0.0,
            "TimestampID": 6.0,
            "HasFwInfo": false,
            "IsDifferential": true,
            "CurrencyID": 3.0,
            "MeasureID": 9.0,
            "DelMode": "dap"
          },
          {
            "FwYear": 0.0,
            "FwPeriod": 0.0,
            "IsStartTiming": false,
            "IsEndTiming": false,
            "IsStartGroup": true,
            "IsEndGroup": false,
            "DisplayOrder": 14,
            "QuoteID": 71960800.0,
            "PriceTypeID": 8.0,
            "ContinuousForward": 0.0,
            "TimestampID": 8.0,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15,
            "QuoteID": 71960800.0,
            "PriceTypeID": 3.0,
            "ContinuousForward": 0.0,
            "TimestampID": 8.0,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16,
            "QuoteID": 17230600.0,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17,
            "QuoteID": 17230600.0,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true,
            "DisplayOrder": 18,
            "QuoteID": 38660000.0,
            "PriceTypeID": 20.0,
            "ContinuousForward": 0.0,
            "TimestampID": 0.0,
            "HasFwInfo": false,
            "IsDifferential": false,
            "CurrencyID": 54.0,
            "MeasureID": -1.0,
            "DelMode": "_"
          },
          {
            "FwYear": 0.0,
            "FwPeriod": 0.0,
            "IsStartTiming": false,
            "IsEndTiming": false,
            "IsStartGroup": true,
            "IsEndGroup": true,
            "DisplayOrder": 19,
            "QuoteID": 39070000.0,
            "PriceTypeID": 20.0,
            "ContinuousForward": 0.0,
            "TimestampID": 0.0,
            "HasFwInfo": false,
            "IsDifferential": false,
            "CurrencyID": 54.0,
            "MeasureID": -1.0,
            "DelMode": "_"
          },
          {
            "FwYear": 0.0,
            "FwPeriod": 0.0,
            "IsStartTiming": false,
            "IsEndTiming": false,
            "IsStartGroup": true,
            "IsEndGroup": true,
            "DisplayOrder": 20,
            "QuoteID": 37830000.0,
            "PriceTypeID": 20.0,
            "ContinuousForward": 0.0,
            "TimestampID": 0.0,
            "HasFwInfo": false,
            "IsDifferential": false,
            "CurrencyID": 54.0,
            "MeasureID": -1.0,
            "DelMode": "_"
          },
          {
            "FwYear": 0.0,
            "FwPeriod": 0.0,
            "IsStartTiming": false,
            "IsEndTiming": false,
            "IsStartGroup": true,
            "IsEndGroup": true,
            "DisplayOrder": 21,
            "QuoteID": 38910000.0,
            "PriceTypeID": 20.0,
            "ContinuousForward": 0.0,
            "TimestampID": 0.0,
            "HasFwInfo": false,
            "IsDifferential": false,
            "CurrencyID": 3.0,
            "MeasureID": 13.0,
            "DelMode": "_"
          },
          {
            "FwYear": 0.0,
            "FwPeriod": 0.0,
            "IsStartTiming": false,
            "IsEndTiming": false,
            "IsStartGroup": true,
            "IsEndGroup": true,
            "DisplayOrder": 22,
            "QuoteID": 37900000.0,
            "PriceTypeID": 20.0,
            "ContinuousForward": 0.0,
            "TimestampID": 0.0,
            "HasFwInfo": false,
            "IsDifferential": false,
            "CurrencyID": 3.0,
            "MeasureID": 13.0,
            "DelMode": "_"
          },
          {
            "FwYear": 0.0,
            "FwPeriod": 0.0,
            "IsStartTiming": false,
            "IsEndTiming": false,
            "IsStartGroup": true,
            "IsEndGroup": true,
            "DisplayOrder": 23,
            "QuoteID": 78170000.0,
            "PriceTypeID": 20.0,
            "ContinuousForward": 0.0,
            "TimestampID": 8.0,
            "HasFwInfo": false,
            "IsDifferential": false,
            "CurrencyID": 3.0,
            "MeasureID": 9.0,
            "DelMode": "_"
          },
          {
            "FwYear": 0.0,
            "FwPeriod": 0.0,
            "IsStartTiming": false,
            "IsEndTiming": false,
            "IsStartGroup": true,
            "IsEndGroup": true,
            "DisplayOrder": 24,
            "QuoteID": 78190000.0,
            "PriceTypeID": 20.0,
            "ContinuousForward": 0.0,
            "TimestampID": 8.0,
            "HasFwInfo": false,
            "IsDifferential": false,
            "CurrencyID": 3.0,
            "MeasureID": 9.0,
            "DelMode": "_"
          }
        ],
        "SelectedCategories": [
          "20442"
        ],
        "SelectedFC": null,
        "SearchMode": 0,
        "SearchString": "",
        "IncludeInactivePrices": false,
        "IsLatestAvailable": false,
        "CellAddress": "A1",
        "OutputLayout": 0,
        "OutputDateRange": 6,
        "OutputPreferences": 9,
        "OutputFrequencyID": 0,
        "OutputSorting": 0,
        "OutputMissingData": 0,
        "StartDate": "2023-06-01T00:00:00",
        "EndDate": "2023-06-30T00:00:00",
        "LimitToTimingId": -1.0,
        "SourceMode": 0,
        "CreateTable": false,
        "TableName": "excel default name",
        "RangeAddress": "A1:Z24"
      }
    ],
    "июль": [
      {
        "SelectedPrices": [
          {
            "FwYear": 0.0,
            "FwPeriod": 0.0,
            "IsStartTiming": true,
            "IsEndTiming": true,
            "IsStartGroup": true,
            "IsEndGroup": true,
            "DisplayOrder": 0,
            "QuoteID": 26630801.0,
            "PriceTypeID": 8.0,
            "ContinuousForward": 1.0,
            "TimestampID": 8.0,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true,
            "DisplayOrder": 1,
            "QuoteID": 17230600.0,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
        ],
        "SelectedCategories": [
          "20216",
          "21267"
        ],
        "SelectedFC": null,
        "SearchMode": 0,
        "SearchString": "",
        "IncludeInactivePrices": false,
        "IsLatestAvailable": false,
        "CellAddress": "A1",
        "OutputLayout": 0,
        "OutputDateRange": 6,
        "OutputPreferences": 9,
        "OutputFrequencyID": 3,
        "OutputSorting": 0,
        "OutputMissingData": 0,
        "StartDate": "2023-07-01T00:00:00",
        "EndDate": "2023-07-31T00:00:00",
        "LimitToTimingId": -1.0,
        "SourceMode": 0,
        "CreateTable": false,
        "TableName": "excel default name",
        "RangeAddress": "A1:C3"
      },
      {
        "SelectedPrices": [
          {
            "FwYear": 0.0,
            "FwPeriod": 0.0,
            "IsStartTiming": false,
            "IsEndTiming": false,
            "IsStartGroup": true,
            "IsEndGroup": false,
            "DisplayOrder": 0,
            "QuoteID": 2380600.0,
            "PriceTypeID": 8.0,
            "ContinuousForward": 0.0,
            "TimestampID": 6.0,
            "HasFwInfo": false,
            "IsDifferential": false,
            "CurrencyID": 3.0,
            "MeasureID": 9.0,
            "DelMode": "cif"
          },
          {
            "FwYear": 0.0,
            "FwPeriod": 0.0,
            "IsStartTiming": false,
            "IsEndTiming": false,
            "IsStartGroup": false,
            "IsEndGroup": true,
            "DisplayOrder": 1,
            "QuoteID": 2380600.0,
            "PriceTypeID": 3.0,
            "ContinuousForward": 0.0,
            "TimestampID": 6.0,
            "HasFwInfo": false,
            "IsDifferential": true,
            "CurrencyID": 3.0,
            "MeasureID": 9.0,
            "DelMode": "cif"
          },
          {
            "FwYear": 0.0,
            "FwPeriod": 0.0,
            "IsStartTiming": false,
            "IsEndTiming": false,
            "IsStartGroup": true,
            "IsEndGroup": false,
            "DisplayOrder": 2,
            "QuoteID": 32400600.0,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3,
            "QuoteID": 32400600.0,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4,
            "QuoteID": 2360600.0,
            "PriceTypeID": 8.0,
            "ContinuousForward": 0.0,
            "TimestampID": 6.0,
            "HasFwInfo": false,
            "IsDifferential": false,
            "CurrencyID": 3.0,
            "MeasureID": 9.0,
            "DelMode": "cif"
          },
          {
            "FwYear": 0.0,
            "FwPeriod": 0.0,
            "IsStartTiming": false,
            "IsEndTiming": false,
            "IsStartGroup": false,
            "IsEndGroup": true,
            "DisplayOrder": 5,
            "QuoteID": 2360600.0,
            "PriceTypeID": 3.0,
            "ContinuousForward": 0.0,
            "TimestampID": 6.0,
            "HasFwInfo": false,
            "IsDifferential": true,
            "CurrencyID": 3.0,
            "MeasureID": 9.0,
            "DelMode": "cif"
          },
          {
            "FwYear": 0.0,
            "FwPeriod": 0.0,
            "IsStartTiming": false,
            "IsEndTiming": false,
            "IsStartGroup": true,
            "IsEndGroup": false,
            "DisplayOrder": 6,
            "QuoteID": 106160600.0,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7,
            "QuoteID": 106160600.0,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8,
            "QuoteID": 83280600.0,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9,
            "QuoteID": 83280600.0,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10,
            "QuoteID": 65290600.0,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11,
            "QuoteID": 65290600.0,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12,
            "QuoteID": 391270600.0,
            "PriceTypeID": 8.0,
            "ContinuousForward": 0.0,
            "TimestampID": 6.0,
            "HasFwInfo": false,
            "IsDifferential": false,
            "CurrencyID": 3.0,
            "MeasureID": 9.0,
            "DelMode": "dap"
          },
          {
            "FwYear": 0.0,
            "FwPeriod": 0.0,
            "IsStartTiming": false,
            "IsEndTiming": false,
            "IsStartGroup": false,
            "IsEndGroup": true,
            "DisplayOrder": 13,
            "QuoteID": 391270600.0,
            "PriceTypeID": 3.0,
            "ContinuousForward": 0.0,
            "TimestampID": 6.0,
            "HasFwInfo": false,
            "IsDifferential": true,
            "CurrencyID": 3.0,
            "MeasureID": 9.0,
            "DelMode": "dap"
          },
          {
            "FwYear": 0.0,
            "FwPeriod": 0.0,
            "IsStartTiming": false,
            "IsEndTiming": false,
            "IsStartGroup": true,
            "IsEndGroup": false,
            "DisplayOrder": 14,
            "QuoteID": 71960800.0,
            "PriceTypeID": 8.0,
            "ContinuousForward": 0.0,
            "TimestampID": 8.0,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15,
            "QuoteID": 71960800.0,
            "PriceTypeID": 3.0,
            "ContinuousForward": 0.0,
            "TimestampID": 8.0,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16,
            "QuoteID": 17230600.0,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17,
            "QuoteID": 17230600.0,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true,
            "DisplayOrder": 18,
            "QuoteID": 38660000.0,
            "PriceTypeID": 20.0,
            "ContinuousForward": 0.0,
            "TimestampID": 0.0,
            "HasFwInfo": false,
            "IsDifferential": false,
            "CurrencyID": 54.0,
            "MeasureID": -1.0,
            "DelMode": "_"
          },
          {
            "FwYear": 0.0,
            "FwPeriod": 0.0,
            "IsStartTiming": false,
            "IsEndTiming": false,
            "IsStartGroup": true,
            "IsEndGroup": true,
            "DisplayOrder": 19,
            "QuoteID": 39070000.0,
            "PriceTypeID": 20.0,
            "ContinuousForward": 0.0,
            "TimestampID": 0.0,
            "HasFwInfo": false,
            "IsDifferential": false,
            "CurrencyID": 54.0,
            "MeasureID": -1.0,
            "DelMode": "_"
          },
          {
            "FwYear": 0.0,
            "FwPeriod": 0.0,
            "IsStartTiming": false,
            "IsEndTiming": false,
            "IsStartGroup": true,
            "IsEndGroup": true,
            "DisplayOrder": 20,
            "QuoteID": 37830000.0,
            "PriceTypeID": 20.0,
            "ContinuousForward": 0.0,
            "TimestampID": 0.0,
            "HasFwInfo": false,
            "IsDifferential": false,
            "CurrencyID": 54.0,
            "MeasureID": -1.0,
            "DelMode": "_"
          },
          {
            "FwYear": 0.0,
            "FwPeriod": 0.0,
            "IsStartTiming": false,
            "IsEndTiming": false,
            "IsStartGroup": true,
            "IsEndGroup": true,
            "DisplayOrder": 21,
            "QuoteID": 38910000.0,
            "PriceTypeID": 20.0,
            "ContinuousForward": 0.0,
            "TimestampID": 0.0,
            "HasFwInfo": false,
            "IsDifferential": false,
            "CurrencyID": 3.0,
            "MeasureID": 13.0,
            "DelMode": "_"
          },
          {
            "FwYear": 0.0,
            "FwPeriod": 0.0,
            "IsStartTiming": false,
            "IsEndTiming": false,
            "IsStartGroup": true,
            "IsEndGroup": true,
            "DisplayOrder": 22,
            "QuoteID": 37900000.0,
            "PriceTypeID": 20.0,
            "ContinuousForward": 0.0,
            "TimestampID": 0.0,
            "HasFwInfo": false,
            "IsDifferential": false,
            "CurrencyID": 3.0,
            "MeasureID": 13.0,
            "DelMode": "_"
          },
          {
            "FwYear": 0.0,
            "FwPeriod": 0.0,
            "IsStartTiming": false,
            "IsEndTiming": false,
            "IsStartGroup": true,
            "IsEndGroup": true,
            "DisplayOrder": 23,
            "QuoteID": 78170000.0,
            "PriceTypeID": 20.0,
            "ContinuousForward": 0.0,
            "TimestampID": 8.0,
            "HasFwInfo": false,
            "IsDifferential": false,
            "CurrencyID": 3.0,
            "MeasureID": 9.0,
            "DelMode": "_"
          },
          {
            "FwYear": 0.0,
            "FwPeriod": 0.0,
            "IsStartTiming": false,
            "IsEndTiming": false,
            "IsStartGroup": true,
            "IsEndGroup": true,
            "DisplayOrder": 24,
            "QuoteID": 78190000.0,
            "PriceTypeID": 20.0,
            "ContinuousForward": 0.0,
            "TimestampID": 8.0,
            "HasFwInfo": false,
            "IsDifferential": false,
            "CurrencyID": 3.0,
            "MeasureID": 9.0,
            "DelMode": "_"
          }
        ],
        "SelectedCategories": [
          "20442"
        ],
        "SelectedFC": null,
        "SearchMode": 0,
        "SearchString": "",
        "IncludeInactivePrices": false,
        "IsLatestAvailable": false,
        "CellAddress": "A1",
        "OutputLayout": 0,
        "OutputDateRange": 6,
        "OutputPreferences": 9,
        "OutputFrequencyID": 0,
        "OutputSorting": 0,
        "OutputMissingData": 0,
        "StartDate": "2023-07-01T00:00:00",
        "EndDate": "2023-07-31T00:00:00",
        "LimitToTimingId": -1.0,
        "SourceMode": 0,
        "CreateTable": false,
        "TableName": "excel default name",
        "RangeAddress": "A1:Z23"
      }
    ],
    "август": [
      {
        "SelectedPrices": [
          {
            "FwYear": 0.0,
            "FwPeriod": 0.0,
            "IsStartTiming": false,
            "IsEndTiming": false,
            "IsStartGroup": true,
            "IsEndGroup": false,
            "DisplayOrder": 0,
            "QuoteID": 2380600.0,
            "PriceTypeID": 8.0,
            "ContinuousForward": 0.0,
            "TimestampID": 6.0,
            "HasFwInfo": false,
            "IsDifferential": false,
            "CurrencyID": 3.0,
            "MeasureID": 9.0,
            "DelMode": "cif"
          },
          {
            "FwYear": 0.0,
            "FwPeriod": 0.0,
            "IsStartTiming": false,
            "IsEndTiming": false,
            "IsStartGroup": false,
            "IsEndGroup": true,
            "DisplayOrder": 1,
            "QuoteID": 2380600.0,
            "PriceTypeID": 3.0,
            "ContinuousForward": 0.0,
            "TimestampID": 6.0,
            "HasFwInfo": false,
            "IsDifferential": true,
            "CurrencyID": 3.0,
            "MeasureID": 9.0,
            "DelMode": "cif"
          },
          {
            "FwYear": 0.0,
            "FwPeriod": 0.0,
            "IsStartTiming": false,
            "IsEndTiming": false,
            "IsStartGroup": true,
            "IsEndGroup": false,
            "DisplayOrder": 2,
            "QuoteID": 32400600.0,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3,
            "QuoteID": 32400600.0,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4,
            "QuoteID": 2360600.0,
            "PriceTypeID": 8.0,
            "ContinuousForward": 0.0,
            "TimestampID": 6.0,
            "HasFwInfo": false,
            "IsDifferential": false,
            "CurrencyID": 3.0,
            "MeasureID": 9.0,
            "DelMode": "cif"
          },
          {
            "FwYear": 0.0,
            "FwPeriod": 0.0,
            "IsStartTiming": false,
            "IsEndTiming": false,
            "IsStartGroup": false,
            "IsEndGroup": true,
            "DisplayOrder": 5,
            "QuoteID": 2360600.0,
            "PriceTypeID": 3.0,
            "ContinuousForward": 0.0,
            "TimestampID": 6.0,
            "HasFwInfo": false,
            "IsDifferential": true,
            "CurrencyID": 3.0,
            "MeasureID": 9.0,
            "DelMode": "cif"
          },
          {
            "FwYear": 0.0,
            "FwPeriod": 0.0,
            "IsStartTiming": false,
            "IsEndTiming": false,
            "IsStartGroup": true,
            "IsEndGroup": false,
            "DisplayOrder": 6,
            "QuoteID": 106160600.0,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7,
            "QuoteID": 106160600.0,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8,
            "QuoteID": 83280600.0,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9,
            "QuoteID": 83280600.0,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10,
            "QuoteID": 65290600.0,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11,
            "QuoteID": 65290600.0,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12,
            "QuoteID": 391270600.0,
            "PriceTypeID": 8.0,
            "ContinuousForward": 0.0,
            "TimestampID": 6.0,
            "HasFwInfo": false,
            "IsDifferential": false,
            "CurrencyID": 3.0,
            "MeasureID": 9.0,
            "DelMode": "dap"
          },
          {
            "FwYear": 0.0,
            "FwPeriod": 0.0,
            "IsStartTiming": false,
            "IsEndTiming": false,
            "IsStartGroup": false,
            "IsEndGroup": true,
            "DisplayOrder": 13,
            "QuoteID": 391270600.0,
            "PriceTypeID": 3.0,
            "ContinuousForward": 0.0,
            "TimestampID": 6.0,
            "HasFwInfo": false,
            "IsDifferential": true,
            "CurrencyID": 3.0,
            "MeasureID": 9.0,
            "DelMode": "dap"
          },
          {
            "FwYear": 0.0,
            "FwPeriod": 0.0,
            "IsStartTiming": false,
            "IsEndTiming": false,
            "IsStartGroup": true,
            "IsEndGroup": false,
            "DisplayOrder": 14,
            "QuoteID": 71960800.0,
            "PriceTypeID": 8.0,
            "ContinuousForward": 0.0,
            "TimestampID": 8.0,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15,
            "QuoteID": 71960800.0,
            "PriceTypeID": 3.0,
            "ContinuousForward": 0.0,
            "TimestampID": 8.0,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false,
            "DisplayOrder": 16,
            "QuoteID": 17230600.0,
            "PriceTypeID": 8.0,
            "ContinuousForward": 0.0,
            "TimestampID": 6.0,
            "HasFwInfo": false,
            "IsDifferential": false,
            "CurrencyID": 3.0,
            "MeasureID": 9.0,
            "DelMode": "fob"
          },
          {
            "FwYear": 0.0,
            "FwPeriod": 0.0,
            "IsStartTiming": false,
            "IsEndTiming": false,
            "IsStartGroup": false,
            "IsEndGroup": true,
            "DisplayOrder": 17,
            "QuoteID": 17230600.0,
            "PriceTypeID": 3.0,
            "ContinuousForward": 0.0,
            "TimestampID": 6.0,
            "HasFwInfo": false,
            "IsDifferential": true,
            "CurrencyID": 3.0,
            "MeasureID": 9.0,
            "DelMode": "fob"
          },
          {
            "FwYear": 0.0,
            "FwPeriod": 0.0,
            "IsStartTiming": false,
            "IsEndTiming": false,
            "IsStartGroup": true,
            "IsEndGroup": true,
            "DisplayOrder": 18,
            "QuoteID": 38660000.0,
            "PriceTypeID": 20.0,
            "ContinuousForward": 0.0,
            "TimestampID": 0.0,
            "HasFwInfo": false,
            "IsDifferential": false,
            "CurrencyID": 54.0,
            "MeasureID": -1.0,
            "DelMode": "_"
          },
          {
            "FwYear": 0.0,
            "FwPeriod": 0.0,
            "IsStartTiming": false,
            "IsEndTiming": false,
            "IsStartGroup": true,
            "IsEndGroup": true,
            "DisplayOrder": 19,
            "QuoteID": 39070000.0,
            "PriceTypeID": 20.0,
            "ContinuousForward": 0.0,
            "TimestampID": 0.0,
            "HasFwInfo": false,
            "IsDifferential": false,
            "CurrencyID": 54.0,
            "MeasureID": -1.0,
            "DelMode": "_"
          },
          {
            "FwYear": 0.0,
            "FwPeriod": 0.0,
            "IsStartTiming": false,
            "IsEndTiming": false,
            "IsStartGroup": true,
            "IsEndGroup": true,
            "DisplayOrder": 20,
            "QuoteID": 37830000.0,
            "PriceTypeID": 20.0,
            "ContinuousForward": 0.0,
            "TimestampID": 0.0,
            "HasFwInfo": false,
            "IsDifferential": false,
            "CurrencyID": 54.0,
            "MeasureID": -1.0,
            "DelMode": "_"
          },
          {
            "FwYear": 0.0,
            "FwPeriod": 0.0,
            "IsStartTiming": false,
            "IsEndTiming": false,
            "IsStartGroup": true,
            "IsEndGroup": true,
            "DisplayOrder": 21,
            "QuoteID": 38910000.0,
            "PriceTypeID": 20.0,
            "ContinuousForward": 0.0,
            "TimestampID": 0.0,
            "HasFwInfo": false,
            "IsDifferential": false,
            "CurrencyID": 3.0,
            "MeasureID": 13.0,
            "DelMode": "_"
          },
          {
            "FwYear": 0.0,
            "FwPeriod": 0.0,
            "IsStartTiming": false,
            "IsEndTiming": false,
            "IsStartGroup": true,
            "IsEndGroup": true,
            "DisplayOrder": 22,
            "QuoteID": 37900000.0,
            "PriceTypeID": 20.0,
            "ContinuousForward": 0.0,
            "TimestampID": 0.0,
            "HasFwInfo": false,
            "IsDifferential": false,
            "CurrencyID": 3.0,
            "MeasureID": 13.0,
            "DelMode": "_"
          },
          {
            "FwYear": 0.0,
            "FwPeriod": 0.0,
            "IsStartTiming": false,
            "IsEndTiming": false,
            "IsStartGroup": true,
            "IsEndGroup": true,
            "DisplayOrder": 23,
            "QuoteID": 78170000.0,
            "PriceTypeID": 20.0,
            "ContinuousForward": 0.0,
            "TimestampID": 8.0,
            "HasFwInfo": false,
            "IsDifferential": false,
            "CurrencyID": 3.0,
            "MeasureID": 9.0,
            "DelMode": "_"
          },
          {
            "FwYear": 0.0,
            "FwPeriod": 0.0,
            "IsStartTiming": false,
            "IsEndTiming": false,
            "IsStartGroup": true,
            "IsEndGroup": true,
            "DisplayOrder": 24,
            "QuoteID": 78190000.0,
            "PriceTypeID": 20.0,
            "ContinuousForward": 0.0,
            "TimestampID": 8.0,
            "HasFwInfo": false,
            "IsDifferential": false,
            "CurrencyID": 3.0,
            "MeasureID": 9.0,
            "DelMode": "_"
          }
        ],
        "SelectedCategories": [
          "20442"
        ],
        "SelectedFC": null,
        "SearchMode": 0,
        "SearchString": "",
        "IncludeInactivePrices": false,
        "IsLatestAvailable": false,
        "CellAddress": "A1",
        "OutputLayout": 0,
        "OutputDateRange": 6,
        "OutputPreferences": 9,
        "OutputFrequencyID": 0,
        "OutputSorting": 0,
        "OutputMissingData": 0,
        "StartDate": "2023-08-01T00:00:00",
        "EndDate": "2023-08-31T00:00:00",
        "LimitToTimingId": -1.0,
        "SourceMode": 0,
        "CreateTable": false,
        "TableName": "excel default name",
        "RangeAddress": "A1:Z17"
      }
    ]
  }
}</argus-direct-storage>
</file>

<file path=customXml/itemProps1.xml><?xml version="1.0" encoding="utf-8"?>
<ds:datastoreItem xmlns:ds="http://schemas.openxmlformats.org/officeDocument/2006/customXml" ds:itemID="{13B27E96-34D1-456A-AE31-E0242814E55F}">
  <ds:schemaRefs>
    <ds:schemaRef ds:uri="urn:argus-direct-storage:quer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argusAddinHdnSheet</vt:lpstr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</dc:creator>
  <cp:lastModifiedBy>Сон Дмитрий Деннамович</cp:lastModifiedBy>
  <dcterms:created xsi:type="dcterms:W3CDTF">2023-05-30T06:06:12Z</dcterms:created>
  <dcterms:modified xsi:type="dcterms:W3CDTF">2023-09-18T11:06:33Z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