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38" i="2"/>
  <c r="J38" i="2"/>
  <c r="K38" i="2"/>
  <c r="L38" i="2"/>
  <c r="M38" i="2"/>
  <c r="N38" i="2"/>
  <c r="O38" i="2"/>
  <c r="I39" i="2"/>
  <c r="J39" i="2"/>
  <c r="K39" i="2"/>
  <c r="L39" i="2"/>
  <c r="M39" i="2"/>
  <c r="N39" i="2"/>
  <c r="O39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2" i="2"/>
  <c r="J42" i="2"/>
  <c r="K42" i="2"/>
  <c r="L42" i="2"/>
  <c r="M42" i="2"/>
  <c r="N42" i="2"/>
  <c r="O42" i="2"/>
  <c r="I43" i="2"/>
  <c r="J43" i="2"/>
  <c r="K43" i="2"/>
  <c r="L43" i="2"/>
  <c r="M43" i="2"/>
  <c r="N43" i="2"/>
  <c r="O43" i="2"/>
  <c r="I44" i="2"/>
  <c r="J44" i="2"/>
  <c r="K44" i="2"/>
  <c r="L44" i="2"/>
  <c r="M44" i="2"/>
  <c r="N44" i="2"/>
  <c r="O44" i="2"/>
  <c r="I45" i="2"/>
  <c r="J45" i="2"/>
  <c r="K45" i="2"/>
  <c r="L45" i="2"/>
  <c r="M45" i="2"/>
  <c r="N45" i="2"/>
  <c r="O45" i="2"/>
  <c r="I46" i="2"/>
  <c r="J46" i="2"/>
  <c r="K46" i="2"/>
  <c r="L46" i="2"/>
  <c r="M46" i="2"/>
  <c r="N46" i="2"/>
  <c r="O46" i="2"/>
  <c r="I47" i="2"/>
  <c r="J47" i="2"/>
  <c r="K47" i="2"/>
  <c r="L47" i="2"/>
  <c r="M47" i="2"/>
  <c r="N47" i="2"/>
  <c r="O47" i="2"/>
  <c r="I48" i="2"/>
  <c r="J48" i="2"/>
  <c r="K48" i="2"/>
  <c r="L48" i="2"/>
  <c r="M48" i="2"/>
  <c r="N48" i="2"/>
  <c r="O48" i="2"/>
  <c r="P48" i="2"/>
  <c r="Q48" i="2"/>
  <c r="R48" i="2"/>
  <c r="S48" i="2"/>
  <c r="I49" i="2"/>
  <c r="J49" i="2"/>
  <c r="K49" i="2"/>
  <c r="L49" i="2"/>
  <c r="M49" i="2"/>
  <c r="N49" i="2"/>
  <c r="O49" i="2"/>
  <c r="P49" i="2"/>
  <c r="Q49" i="2"/>
  <c r="R49" i="2"/>
  <c r="S49" i="2"/>
  <c r="I50" i="2"/>
  <c r="J50" i="2"/>
  <c r="K50" i="2"/>
  <c r="L50" i="2"/>
  <c r="M50" i="2"/>
  <c r="N50" i="2"/>
  <c r="O50" i="2"/>
  <c r="P50" i="2"/>
  <c r="Q50" i="2"/>
  <c r="R50" i="2"/>
  <c r="S50" i="2"/>
  <c r="I51" i="2"/>
  <c r="J51" i="2"/>
  <c r="K51" i="2"/>
  <c r="L51" i="2"/>
  <c r="M51" i="2"/>
  <c r="N51" i="2"/>
  <c r="O51" i="2"/>
  <c r="P51" i="2"/>
  <c r="Q51" i="2"/>
  <c r="R51" i="2"/>
  <c r="S51" i="2"/>
  <c r="J2" i="2"/>
  <c r="K2" i="2"/>
  <c r="L2" i="2"/>
  <c r="M2" i="2"/>
  <c r="N2" i="2"/>
  <c r="O2" i="2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</calcChain>
</file>

<file path=xl/sharedStrings.xml><?xml version="1.0" encoding="utf-8"?>
<sst xmlns="http://schemas.openxmlformats.org/spreadsheetml/2006/main" count="410" uniqueCount="237">
  <si>
    <t>ALGOL</t>
  </si>
  <si>
    <t>APL</t>
  </si>
  <si>
    <t>Assembly</t>
  </si>
  <si>
    <t>BASIC</t>
  </si>
  <si>
    <t>C</t>
  </si>
  <si>
    <t>C++</t>
  </si>
  <si>
    <t>C#</t>
  </si>
  <si>
    <t>COBOL</t>
  </si>
  <si>
    <t>Go</t>
  </si>
  <si>
    <t>Erlang</t>
  </si>
  <si>
    <t>Forth</t>
  </si>
  <si>
    <t>Fortran</t>
  </si>
  <si>
    <t>Haskell</t>
  </si>
  <si>
    <t>Java</t>
  </si>
  <si>
    <t>JavaScript</t>
  </si>
  <si>
    <t>Kotlin</t>
  </si>
  <si>
    <t>Lisp</t>
  </si>
  <si>
    <t>ML</t>
  </si>
  <si>
    <t>Objective-C</t>
  </si>
  <si>
    <t>Pascal</t>
  </si>
  <si>
    <t>Perl</t>
  </si>
  <si>
    <t>PHP</t>
  </si>
  <si>
    <t>Prolog</t>
  </si>
  <si>
    <t>Python</t>
  </si>
  <si>
    <t>R</t>
  </si>
  <si>
    <t>Ruby</t>
  </si>
  <si>
    <t>Rust</t>
  </si>
  <si>
    <t>SQL</t>
  </si>
  <si>
    <t>Shell</t>
  </si>
  <si>
    <t>Simula</t>
  </si>
  <si>
    <t>Smalltalk</t>
  </si>
  <si>
    <t>Swift</t>
  </si>
  <si>
    <t>wxPython</t>
  </si>
  <si>
    <t>PyGObject</t>
  </si>
  <si>
    <t>Pmw</t>
  </si>
  <si>
    <t xml:space="preserve">WCK </t>
  </si>
  <si>
    <t>Tix</t>
  </si>
  <si>
    <t>MySQLdb</t>
  </si>
  <si>
    <t>PyGreSQL</t>
  </si>
  <si>
    <t>Gadfly</t>
  </si>
  <si>
    <t>SQLAlchemy</t>
  </si>
  <si>
    <t>KInterbasDB</t>
  </si>
  <si>
    <t>Beautiful Soup</t>
  </si>
  <si>
    <t>scrape</t>
  </si>
  <si>
    <t>mechanize</t>
  </si>
  <si>
    <t>libgmail</t>
  </si>
  <si>
    <t>Google Maps</t>
  </si>
  <si>
    <t>Requests</t>
  </si>
  <si>
    <t>Selenium</t>
  </si>
  <si>
    <t>pyquery</t>
  </si>
  <si>
    <t>GDmodule</t>
  </si>
  <si>
    <t>VideoCapture</t>
  </si>
  <si>
    <t>MoviePy</t>
  </si>
  <si>
    <t>pyscreenshot</t>
  </si>
  <si>
    <t>SciPy</t>
  </si>
  <si>
    <t>Matplotlib</t>
  </si>
  <si>
    <t>Pandas</t>
  </si>
  <si>
    <t>Numpy</t>
  </si>
  <si>
    <t>Pygame</t>
  </si>
  <si>
    <t>Pyglet</t>
  </si>
  <si>
    <t>pyOpenGL</t>
  </si>
  <si>
    <t>pySonic</t>
  </si>
  <si>
    <t>PyMedia</t>
  </si>
  <si>
    <t>PMIDI</t>
  </si>
  <si>
    <t>Mutagen</t>
  </si>
  <si>
    <t>pywin32</t>
  </si>
  <si>
    <t>PyRTF</t>
  </si>
  <si>
    <t>WMI</t>
  </si>
  <si>
    <t>Py2exe</t>
  </si>
  <si>
    <t>py2app</t>
  </si>
  <si>
    <t>PyObjC</t>
  </si>
  <si>
    <t>PyUSB</t>
  </si>
  <si>
    <t>PySerial</t>
  </si>
  <si>
    <t>USPP</t>
  </si>
  <si>
    <t>PIL</t>
  </si>
  <si>
    <t>pillow</t>
  </si>
  <si>
    <t>Airflow</t>
  </si>
  <si>
    <t>Spark</t>
  </si>
  <si>
    <t>petl</t>
  </si>
  <si>
    <t>Panoply</t>
  </si>
  <si>
    <t>pandas</t>
  </si>
  <si>
    <t>Bubbles</t>
  </si>
  <si>
    <t>Bonobo</t>
  </si>
  <si>
    <t>Luigi</t>
  </si>
  <si>
    <t>Odo</t>
  </si>
  <si>
    <t>etlalchemy</t>
  </si>
  <si>
    <t>mETL</t>
  </si>
  <si>
    <t>Open Semantic ETL</t>
  </si>
  <si>
    <t>Mara</t>
  </si>
  <si>
    <t>riko</t>
  </si>
  <si>
    <t>Carry</t>
  </si>
  <si>
    <t>locopy</t>
  </si>
  <si>
    <t>etlpy</t>
  </si>
  <si>
    <t>pygrametl</t>
  </si>
  <si>
    <t>Python ETL tools</t>
  </si>
  <si>
    <t>Python modules</t>
  </si>
  <si>
    <t>Programming languages</t>
  </si>
  <si>
    <t>Python framewors</t>
  </si>
  <si>
    <t>Django</t>
  </si>
  <si>
    <t>Flask</t>
  </si>
  <si>
    <t>Tornado</t>
  </si>
  <si>
    <t>Web2py</t>
  </si>
  <si>
    <t>Bottle</t>
  </si>
  <si>
    <t>CherryPy</t>
  </si>
  <si>
    <t>Falcon</t>
  </si>
  <si>
    <t>Pyramid</t>
  </si>
  <si>
    <t>Hug</t>
  </si>
  <si>
    <t>TurboGears</t>
  </si>
  <si>
    <t>Full-stack framework</t>
  </si>
  <si>
    <t>Micro framework</t>
  </si>
  <si>
    <t>Asynchronous framework</t>
  </si>
  <si>
    <t>Description</t>
  </si>
  <si>
    <t>Cirq</t>
  </si>
  <si>
    <t>Pillow</t>
  </si>
  <si>
    <t>OpenCV</t>
  </si>
  <si>
    <t>Keras</t>
  </si>
  <si>
    <t>TensorFlow</t>
  </si>
  <si>
    <t>Theano</t>
  </si>
  <si>
    <t>NLTK</t>
  </si>
  <si>
    <t>Fire</t>
  </si>
  <si>
    <t>Arrow</t>
  </si>
  <si>
    <t>FlashText</t>
  </si>
  <si>
    <t>PyTorch</t>
  </si>
  <si>
    <t>Luminoth</t>
  </si>
  <si>
    <t>Delorean</t>
  </si>
  <si>
    <t>BeautifulSoup</t>
  </si>
  <si>
    <t>Gensim</t>
  </si>
  <si>
    <t>TextBlob</t>
  </si>
  <si>
    <t>Mahotas</t>
  </si>
  <si>
    <t>The 30 Best Python Libraries and Packages for Beginners</t>
  </si>
  <si>
    <t>algol</t>
  </si>
  <si>
    <t>wxpython</t>
  </si>
  <si>
    <t>airflow</t>
  </si>
  <si>
    <t>django</t>
  </si>
  <si>
    <t>full-stack framework</t>
  </si>
  <si>
    <t>apl</t>
  </si>
  <si>
    <t>pygobject</t>
  </si>
  <si>
    <t>spark</t>
  </si>
  <si>
    <t>flask</t>
  </si>
  <si>
    <t>micro framework</t>
  </si>
  <si>
    <t>numpy</t>
  </si>
  <si>
    <t>assembly</t>
  </si>
  <si>
    <t>pmw</t>
  </si>
  <si>
    <t>tornado</t>
  </si>
  <si>
    <t>asynchronous framework</t>
  </si>
  <si>
    <t>opencv</t>
  </si>
  <si>
    <t>basic</t>
  </si>
  <si>
    <t xml:space="preserve">wck </t>
  </si>
  <si>
    <t>panoply</t>
  </si>
  <si>
    <t>web2py</t>
  </si>
  <si>
    <t>requests</t>
  </si>
  <si>
    <t>c</t>
  </si>
  <si>
    <t>tix</t>
  </si>
  <si>
    <t>bottle</t>
  </si>
  <si>
    <t>keras</t>
  </si>
  <si>
    <t>c++</t>
  </si>
  <si>
    <t>mysqldb</t>
  </si>
  <si>
    <t>bubbles</t>
  </si>
  <si>
    <t>cherrypy</t>
  </si>
  <si>
    <t>tensorflow</t>
  </si>
  <si>
    <t>c#</t>
  </si>
  <si>
    <t>pygresql</t>
  </si>
  <si>
    <t>bonobo</t>
  </si>
  <si>
    <t>falcon</t>
  </si>
  <si>
    <t>theano</t>
  </si>
  <si>
    <t>cobol</t>
  </si>
  <si>
    <t>gadfly</t>
  </si>
  <si>
    <t>luigi</t>
  </si>
  <si>
    <t>pyramid</t>
  </si>
  <si>
    <t>nltk</t>
  </si>
  <si>
    <t>go</t>
  </si>
  <si>
    <t>sqlalchemy</t>
  </si>
  <si>
    <t>odo</t>
  </si>
  <si>
    <t>hug</t>
  </si>
  <si>
    <t>fire</t>
  </si>
  <si>
    <t>erlang</t>
  </si>
  <si>
    <t>kinterbasdb</t>
  </si>
  <si>
    <t>turbogears</t>
  </si>
  <si>
    <t>arrow</t>
  </si>
  <si>
    <t>forth</t>
  </si>
  <si>
    <t>beautiful soup</t>
  </si>
  <si>
    <t>metl</t>
  </si>
  <si>
    <t/>
  </si>
  <si>
    <t>flashtext</t>
  </si>
  <si>
    <t>fortran</t>
  </si>
  <si>
    <t>open semantic etl</t>
  </si>
  <si>
    <t>haskell</t>
  </si>
  <si>
    <t>mara</t>
  </si>
  <si>
    <t>java</t>
  </si>
  <si>
    <t>cirq</t>
  </si>
  <si>
    <t>javascript</t>
  </si>
  <si>
    <t>google maps</t>
  </si>
  <si>
    <t>carry</t>
  </si>
  <si>
    <t>pytorch</t>
  </si>
  <si>
    <t>kotlin</t>
  </si>
  <si>
    <t>luminoth</t>
  </si>
  <si>
    <t>lisp</t>
  </si>
  <si>
    <t>selenium</t>
  </si>
  <si>
    <t>delorean</t>
  </si>
  <si>
    <t>ml</t>
  </si>
  <si>
    <t>beautifulsoup</t>
  </si>
  <si>
    <t>objective-c</t>
  </si>
  <si>
    <t>pil</t>
  </si>
  <si>
    <t>gensim</t>
  </si>
  <si>
    <t>pascal</t>
  </si>
  <si>
    <t>textblob</t>
  </si>
  <si>
    <t>perl</t>
  </si>
  <si>
    <t>gdmodule</t>
  </si>
  <si>
    <t>mahotas</t>
  </si>
  <si>
    <t>php</t>
  </si>
  <si>
    <t>videocapture</t>
  </si>
  <si>
    <t>prolog</t>
  </si>
  <si>
    <t>moviepy</t>
  </si>
  <si>
    <t>python</t>
  </si>
  <si>
    <t>r</t>
  </si>
  <si>
    <t>scipy</t>
  </si>
  <si>
    <t>ruby</t>
  </si>
  <si>
    <t>matplotlib</t>
  </si>
  <si>
    <t>rust</t>
  </si>
  <si>
    <t>shell</t>
  </si>
  <si>
    <t>pygame</t>
  </si>
  <si>
    <t>simula</t>
  </si>
  <si>
    <t>pyglet</t>
  </si>
  <si>
    <t>smalltalk</t>
  </si>
  <si>
    <t>pyopengl</t>
  </si>
  <si>
    <t>swift</t>
  </si>
  <si>
    <t>pysonic</t>
  </si>
  <si>
    <t>pymedia</t>
  </si>
  <si>
    <t>pmidi</t>
  </si>
  <si>
    <t>mutagen</t>
  </si>
  <si>
    <t>pyrtf</t>
  </si>
  <si>
    <t>wmi</t>
  </si>
  <si>
    <t>py2exe</t>
  </si>
  <si>
    <t>pyobjc</t>
  </si>
  <si>
    <t>pyusb</t>
  </si>
  <si>
    <t>pyserial</t>
  </si>
  <si>
    <t>uspp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</si>
</sst>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27" sqref="C27"/>
    </sheetView>
  </sheetViews>
  <sheetFormatPr defaultRowHeight="15" x14ac:dyDescent="0.25"/>
  <cols>
    <col min="1" max="1" width="23.5703125" customWidth="1"/>
    <col min="2" max="2" width="26.140625" bestFit="1" customWidth="1"/>
    <col min="3" max="3" width="18" bestFit="1" customWidth="1"/>
    <col min="4" max="4" width="18" customWidth="1"/>
    <col min="5" max="5" width="24" bestFit="1" customWidth="1"/>
    <col min="6" max="6" width="51.5703125" bestFit="1" customWidth="1"/>
  </cols>
  <sheetData>
    <row r="1" spans="1:6" x14ac:dyDescent="0.25">
      <c r="A1" t="s">
        <v>96</v>
      </c>
      <c r="B1" t="s">
        <v>95</v>
      </c>
      <c r="C1" t="s">
        <v>94</v>
      </c>
      <c r="D1" t="s">
        <v>97</v>
      </c>
      <c r="E1" t="s">
        <v>111</v>
      </c>
      <c r="F1" t="s">
        <v>129</v>
      </c>
    </row>
    <row r="2" spans="1:6" x14ac:dyDescent="0.25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75</v>
      </c>
    </row>
    <row r="3" spans="1:6" x14ac:dyDescent="0.25">
      <c r="A3" t="s">
        <v>135</v>
      </c>
      <c r="B3" t="s">
        <v>136</v>
      </c>
      <c r="C3" t="s">
        <v>137</v>
      </c>
      <c r="D3" t="s">
        <v>138</v>
      </c>
      <c r="E3" t="s">
        <v>139</v>
      </c>
      <c r="F3" t="s">
        <v>140</v>
      </c>
    </row>
    <row r="4" spans="1:6" x14ac:dyDescent="0.25">
      <c r="A4" t="s">
        <v>141</v>
      </c>
      <c r="B4" t="s">
        <v>142</v>
      </c>
      <c r="C4" t="s">
        <v>78</v>
      </c>
      <c r="D4" t="s">
        <v>143</v>
      </c>
      <c r="E4" t="s">
        <v>144</v>
      </c>
      <c r="F4" t="s">
        <v>145</v>
      </c>
    </row>
    <row r="5" spans="1:6" x14ac:dyDescent="0.25">
      <c r="A5" t="s">
        <v>146</v>
      </c>
      <c r="B5" t="s">
        <v>147</v>
      </c>
      <c r="C5" t="s">
        <v>148</v>
      </c>
      <c r="D5" t="s">
        <v>149</v>
      </c>
      <c r="E5" t="s">
        <v>139</v>
      </c>
      <c r="F5" t="s">
        <v>150</v>
      </c>
    </row>
    <row r="6" spans="1:6" x14ac:dyDescent="0.25">
      <c r="A6" t="s">
        <v>151</v>
      </c>
      <c r="B6" t="s">
        <v>152</v>
      </c>
      <c r="C6" t="s">
        <v>80</v>
      </c>
      <c r="D6" t="s">
        <v>153</v>
      </c>
      <c r="E6" t="s">
        <v>139</v>
      </c>
      <c r="F6" t="s">
        <v>154</v>
      </c>
    </row>
    <row r="7" spans="1:6" x14ac:dyDescent="0.25">
      <c r="A7" t="s">
        <v>155</v>
      </c>
      <c r="B7" t="s">
        <v>156</v>
      </c>
      <c r="C7" t="s">
        <v>157</v>
      </c>
      <c r="D7" t="s">
        <v>158</v>
      </c>
      <c r="E7" t="s">
        <v>139</v>
      </c>
      <c r="F7" t="s">
        <v>159</v>
      </c>
    </row>
    <row r="8" spans="1:6" x14ac:dyDescent="0.25">
      <c r="A8" t="s">
        <v>160</v>
      </c>
      <c r="B8" t="s">
        <v>161</v>
      </c>
      <c r="C8" t="s">
        <v>162</v>
      </c>
      <c r="D8" t="s">
        <v>163</v>
      </c>
      <c r="E8" t="s">
        <v>139</v>
      </c>
      <c r="F8" t="s">
        <v>164</v>
      </c>
    </row>
    <row r="9" spans="1:6" x14ac:dyDescent="0.25">
      <c r="A9" t="s">
        <v>165</v>
      </c>
      <c r="B9" t="s">
        <v>166</v>
      </c>
      <c r="C9" t="s">
        <v>167</v>
      </c>
      <c r="D9" t="s">
        <v>168</v>
      </c>
      <c r="E9" t="s">
        <v>134</v>
      </c>
      <c r="F9" t="s">
        <v>169</v>
      </c>
    </row>
    <row r="10" spans="1:6" x14ac:dyDescent="0.25">
      <c r="A10" t="s">
        <v>170</v>
      </c>
      <c r="B10" t="s">
        <v>171</v>
      </c>
      <c r="C10" t="s">
        <v>172</v>
      </c>
      <c r="D10" t="s">
        <v>173</v>
      </c>
      <c r="E10" t="s">
        <v>139</v>
      </c>
      <c r="F10" t="s">
        <v>174</v>
      </c>
    </row>
    <row r="11" spans="1:6" x14ac:dyDescent="0.25">
      <c r="A11" t="s">
        <v>175</v>
      </c>
      <c r="B11" t="s">
        <v>176</v>
      </c>
      <c r="C11" t="s">
        <v>85</v>
      </c>
      <c r="D11" t="s">
        <v>177</v>
      </c>
      <c r="E11" t="s">
        <v>134</v>
      </c>
      <c r="F11" t="s">
        <v>178</v>
      </c>
    </row>
    <row r="12" spans="1:6" x14ac:dyDescent="0.25">
      <c r="A12" t="s">
        <v>179</v>
      </c>
      <c r="B12" t="s">
        <v>180</v>
      </c>
      <c r="C12" t="s">
        <v>181</v>
      </c>
      <c r="D12" t="s">
        <v>182</v>
      </c>
      <c r="E12" t="s">
        <v>182</v>
      </c>
      <c r="F12" t="s">
        <v>183</v>
      </c>
    </row>
    <row r="13" spans="1:6" x14ac:dyDescent="0.25">
      <c r="A13" t="s">
        <v>184</v>
      </c>
      <c r="B13" t="s">
        <v>43</v>
      </c>
      <c r="C13" t="s">
        <v>185</v>
      </c>
      <c r="D13" t="s">
        <v>182</v>
      </c>
      <c r="E13" t="s">
        <v>182</v>
      </c>
      <c r="F13" t="s">
        <v>171</v>
      </c>
    </row>
    <row r="14" spans="1:6" x14ac:dyDescent="0.25">
      <c r="A14" t="s">
        <v>186</v>
      </c>
      <c r="B14" t="s">
        <v>44</v>
      </c>
      <c r="C14" t="s">
        <v>187</v>
      </c>
      <c r="D14" t="s">
        <v>182</v>
      </c>
      <c r="E14" t="s">
        <v>182</v>
      </c>
      <c r="F14" t="s">
        <v>131</v>
      </c>
    </row>
    <row r="15" spans="1:6" x14ac:dyDescent="0.25">
      <c r="A15" t="s">
        <v>188</v>
      </c>
      <c r="B15" t="s">
        <v>45</v>
      </c>
      <c r="C15" t="s">
        <v>89</v>
      </c>
      <c r="D15" t="s">
        <v>182</v>
      </c>
      <c r="E15" t="s">
        <v>182</v>
      </c>
      <c r="F15" t="s">
        <v>189</v>
      </c>
    </row>
    <row r="16" spans="1:6" x14ac:dyDescent="0.25">
      <c r="A16" t="s">
        <v>190</v>
      </c>
      <c r="B16" t="s">
        <v>191</v>
      </c>
      <c r="C16" t="s">
        <v>192</v>
      </c>
      <c r="D16" t="s">
        <v>182</v>
      </c>
      <c r="E16" t="s">
        <v>182</v>
      </c>
      <c r="F16" t="s">
        <v>193</v>
      </c>
    </row>
    <row r="17" spans="1:6" x14ac:dyDescent="0.25">
      <c r="A17" t="s">
        <v>194</v>
      </c>
      <c r="B17" t="s">
        <v>150</v>
      </c>
      <c r="C17" t="s">
        <v>91</v>
      </c>
      <c r="D17" t="s">
        <v>182</v>
      </c>
      <c r="E17" t="s">
        <v>182</v>
      </c>
      <c r="F17" t="s">
        <v>195</v>
      </c>
    </row>
    <row r="18" spans="1:6" x14ac:dyDescent="0.25">
      <c r="A18" t="s">
        <v>196</v>
      </c>
      <c r="B18" t="s">
        <v>197</v>
      </c>
      <c r="C18" t="s">
        <v>92</v>
      </c>
      <c r="D18" t="s">
        <v>182</v>
      </c>
      <c r="E18" t="s">
        <v>182</v>
      </c>
      <c r="F18" t="s">
        <v>198</v>
      </c>
    </row>
    <row r="19" spans="1:6" x14ac:dyDescent="0.25">
      <c r="A19" t="s">
        <v>199</v>
      </c>
      <c r="B19" t="s">
        <v>49</v>
      </c>
      <c r="C19" t="s">
        <v>93</v>
      </c>
      <c r="D19" t="s">
        <v>182</v>
      </c>
      <c r="E19" t="s">
        <v>182</v>
      </c>
      <c r="F19" t="s">
        <v>200</v>
      </c>
    </row>
    <row r="20" spans="1:6" x14ac:dyDescent="0.25">
      <c r="A20" t="s">
        <v>201</v>
      </c>
      <c r="B20" t="s">
        <v>202</v>
      </c>
      <c r="C20" t="s">
        <v>182</v>
      </c>
      <c r="D20" t="s">
        <v>182</v>
      </c>
      <c r="E20" t="s">
        <v>182</v>
      </c>
      <c r="F20" t="s">
        <v>203</v>
      </c>
    </row>
    <row r="21" spans="1:6" x14ac:dyDescent="0.25">
      <c r="A21" t="s">
        <v>204</v>
      </c>
      <c r="B21" t="s">
        <v>75</v>
      </c>
      <c r="C21" t="s">
        <v>182</v>
      </c>
      <c r="D21" t="s">
        <v>182</v>
      </c>
      <c r="E21" t="s">
        <v>182</v>
      </c>
      <c r="F21" t="s">
        <v>205</v>
      </c>
    </row>
    <row r="22" spans="1:6" x14ac:dyDescent="0.25">
      <c r="A22" t="s">
        <v>206</v>
      </c>
      <c r="B22" t="s">
        <v>207</v>
      </c>
      <c r="C22" t="s">
        <v>182</v>
      </c>
      <c r="D22" t="s">
        <v>182</v>
      </c>
      <c r="E22" t="s">
        <v>182</v>
      </c>
      <c r="F22" t="s">
        <v>208</v>
      </c>
    </row>
    <row r="23" spans="1:6" x14ac:dyDescent="0.25">
      <c r="A23" t="s">
        <v>209</v>
      </c>
      <c r="B23" t="s">
        <v>210</v>
      </c>
      <c r="C23" t="s">
        <v>182</v>
      </c>
      <c r="D23" t="s">
        <v>182</v>
      </c>
      <c r="E23" t="s">
        <v>182</v>
      </c>
      <c r="F23" t="s">
        <v>182</v>
      </c>
    </row>
    <row r="24" spans="1:6" x14ac:dyDescent="0.25">
      <c r="A24" t="s">
        <v>211</v>
      </c>
      <c r="B24" t="s">
        <v>212</v>
      </c>
      <c r="C24" t="s">
        <v>182</v>
      </c>
      <c r="D24" t="s">
        <v>182</v>
      </c>
      <c r="E24" t="s">
        <v>182</v>
      </c>
      <c r="F24" t="s">
        <v>182</v>
      </c>
    </row>
    <row r="25" spans="1:6" x14ac:dyDescent="0.25">
      <c r="A25" t="s">
        <v>213</v>
      </c>
      <c r="B25" t="s">
        <v>53</v>
      </c>
      <c r="C25" t="s">
        <v>182</v>
      </c>
      <c r="D25" t="s">
        <v>182</v>
      </c>
      <c r="E25" t="s">
        <v>182</v>
      </c>
      <c r="F25" t="s">
        <v>182</v>
      </c>
    </row>
    <row r="26" spans="1:6" x14ac:dyDescent="0.25">
      <c r="A26" t="s">
        <v>214</v>
      </c>
      <c r="B26" t="s">
        <v>215</v>
      </c>
      <c r="C26" t="s">
        <v>182</v>
      </c>
      <c r="D26" t="s">
        <v>182</v>
      </c>
      <c r="E26" t="s">
        <v>182</v>
      </c>
      <c r="F26" t="s">
        <v>182</v>
      </c>
    </row>
    <row r="27" spans="1:6" x14ac:dyDescent="0.25">
      <c r="A27" t="s">
        <v>216</v>
      </c>
      <c r="B27" t="s">
        <v>217</v>
      </c>
      <c r="C27" t="s">
        <v>182</v>
      </c>
      <c r="D27" t="s">
        <v>182</v>
      </c>
      <c r="E27" t="s">
        <v>182</v>
      </c>
      <c r="F27" t="s">
        <v>182</v>
      </c>
    </row>
    <row r="28" spans="1:6" x14ac:dyDescent="0.25">
      <c r="A28" t="s">
        <v>218</v>
      </c>
      <c r="B28" t="s">
        <v>80</v>
      </c>
      <c r="C28" t="s">
        <v>182</v>
      </c>
      <c r="D28" t="s">
        <v>182</v>
      </c>
      <c r="E28" t="s">
        <v>182</v>
      </c>
      <c r="F28" t="s">
        <v>182</v>
      </c>
    </row>
    <row r="29" spans="1:6" x14ac:dyDescent="0.25">
      <c r="A29" t="s">
        <v>219</v>
      </c>
      <c r="B29" t="s">
        <v>140</v>
      </c>
      <c r="C29" t="s">
        <v>182</v>
      </c>
      <c r="D29" t="s">
        <v>182</v>
      </c>
      <c r="E29" t="s">
        <v>182</v>
      </c>
      <c r="F29" t="s">
        <v>182</v>
      </c>
    </row>
    <row r="30" spans="1:6" x14ac:dyDescent="0.25">
      <c r="A30" t="s">
        <v>221</v>
      </c>
      <c r="B30" t="s">
        <v>220</v>
      </c>
      <c r="C30" t="s">
        <v>182</v>
      </c>
      <c r="D30" t="s">
        <v>182</v>
      </c>
      <c r="E30" t="s">
        <v>182</v>
      </c>
      <c r="F30" t="s">
        <v>182</v>
      </c>
    </row>
    <row r="31" spans="1:6" x14ac:dyDescent="0.25">
      <c r="A31" t="s">
        <v>223</v>
      </c>
      <c r="B31" t="s">
        <v>222</v>
      </c>
      <c r="C31" t="s">
        <v>182</v>
      </c>
      <c r="D31" t="s">
        <v>182</v>
      </c>
      <c r="E31" t="s">
        <v>182</v>
      </c>
      <c r="F31" t="s">
        <v>182</v>
      </c>
    </row>
    <row r="32" spans="1:6" x14ac:dyDescent="0.25">
      <c r="A32" t="s">
        <v>225</v>
      </c>
      <c r="B32" t="s">
        <v>224</v>
      </c>
      <c r="C32" t="s">
        <v>182</v>
      </c>
      <c r="D32" t="s">
        <v>182</v>
      </c>
      <c r="E32" t="s">
        <v>182</v>
      </c>
      <c r="F32" t="s">
        <v>182</v>
      </c>
    </row>
    <row r="33" spans="1:6" x14ac:dyDescent="0.25">
      <c r="B33" t="s">
        <v>226</v>
      </c>
      <c r="C33" t="s">
        <v>182</v>
      </c>
      <c r="D33" t="s">
        <v>182</v>
      </c>
      <c r="E33" t="s">
        <v>182</v>
      </c>
      <c r="F33" t="s">
        <v>182</v>
      </c>
    </row>
    <row r="34" spans="1:6" x14ac:dyDescent="0.25">
      <c r="A34" t="s">
        <v>182</v>
      </c>
      <c r="B34" t="s">
        <v>227</v>
      </c>
      <c r="C34" t="s">
        <v>182</v>
      </c>
      <c r="D34" t="s">
        <v>182</v>
      </c>
      <c r="E34" t="s">
        <v>182</v>
      </c>
      <c r="F34" t="s">
        <v>182</v>
      </c>
    </row>
    <row r="35" spans="1:6" x14ac:dyDescent="0.25">
      <c r="A35" t="s">
        <v>182</v>
      </c>
      <c r="B35" t="s">
        <v>228</v>
      </c>
      <c r="C35" t="s">
        <v>182</v>
      </c>
      <c r="D35" t="s">
        <v>182</v>
      </c>
      <c r="E35" t="s">
        <v>182</v>
      </c>
      <c r="F35" t="s">
        <v>182</v>
      </c>
    </row>
    <row r="36" spans="1:6" x14ac:dyDescent="0.25">
      <c r="A36" t="s">
        <v>182</v>
      </c>
      <c r="B36" t="s">
        <v>229</v>
      </c>
      <c r="C36" t="s">
        <v>182</v>
      </c>
      <c r="D36" t="s">
        <v>182</v>
      </c>
      <c r="E36" t="s">
        <v>182</v>
      </c>
      <c r="F36" t="s">
        <v>182</v>
      </c>
    </row>
    <row r="37" spans="1:6" x14ac:dyDescent="0.25">
      <c r="A37" t="s">
        <v>182</v>
      </c>
      <c r="B37" t="s">
        <v>65</v>
      </c>
      <c r="C37" t="s">
        <v>182</v>
      </c>
      <c r="D37" t="s">
        <v>182</v>
      </c>
      <c r="E37" t="s">
        <v>182</v>
      </c>
      <c r="F37" t="s">
        <v>182</v>
      </c>
    </row>
    <row r="38" spans="1:6" x14ac:dyDescent="0.25">
      <c r="A38" t="s">
        <v>182</v>
      </c>
      <c r="B38" t="s">
        <v>230</v>
      </c>
      <c r="C38" t="s">
        <v>182</v>
      </c>
      <c r="D38" t="s">
        <v>182</v>
      </c>
      <c r="E38" t="s">
        <v>182</v>
      </c>
      <c r="F38" t="s">
        <v>182</v>
      </c>
    </row>
    <row r="39" spans="1:6" x14ac:dyDescent="0.25">
      <c r="A39" t="s">
        <v>182</v>
      </c>
      <c r="B39" t="s">
        <v>231</v>
      </c>
      <c r="C39" t="s">
        <v>182</v>
      </c>
      <c r="D39" t="s">
        <v>182</v>
      </c>
      <c r="E39" t="s">
        <v>182</v>
      </c>
      <c r="F39" t="s">
        <v>182</v>
      </c>
    </row>
    <row r="40" spans="1:6" x14ac:dyDescent="0.25">
      <c r="A40" t="s">
        <v>182</v>
      </c>
      <c r="B40" t="s">
        <v>232</v>
      </c>
      <c r="C40" t="s">
        <v>182</v>
      </c>
      <c r="D40" t="s">
        <v>182</v>
      </c>
      <c r="E40" t="s">
        <v>182</v>
      </c>
      <c r="F40" t="s">
        <v>182</v>
      </c>
    </row>
    <row r="41" spans="1:6" x14ac:dyDescent="0.25">
      <c r="A41" t="s">
        <v>182</v>
      </c>
      <c r="B41" t="s">
        <v>69</v>
      </c>
      <c r="C41" t="s">
        <v>182</v>
      </c>
      <c r="D41" t="s">
        <v>182</v>
      </c>
      <c r="E41" t="s">
        <v>182</v>
      </c>
      <c r="F41" t="s">
        <v>182</v>
      </c>
    </row>
    <row r="42" spans="1:6" x14ac:dyDescent="0.25">
      <c r="A42" t="s">
        <v>182</v>
      </c>
      <c r="B42" t="s">
        <v>233</v>
      </c>
      <c r="C42" t="s">
        <v>182</v>
      </c>
      <c r="D42" t="s">
        <v>182</v>
      </c>
      <c r="E42" t="s">
        <v>182</v>
      </c>
      <c r="F42" t="s">
        <v>182</v>
      </c>
    </row>
    <row r="43" spans="1:6" x14ac:dyDescent="0.25">
      <c r="A43" t="s">
        <v>182</v>
      </c>
      <c r="B43" t="s">
        <v>234</v>
      </c>
      <c r="C43" t="s">
        <v>182</v>
      </c>
      <c r="D43" t="s">
        <v>182</v>
      </c>
      <c r="E43" t="s">
        <v>182</v>
      </c>
      <c r="F43" t="s">
        <v>182</v>
      </c>
    </row>
    <row r="44" spans="1:6" x14ac:dyDescent="0.25">
      <c r="A44" t="s">
        <v>182</v>
      </c>
      <c r="B44" t="s">
        <v>235</v>
      </c>
      <c r="C44" t="s">
        <v>182</v>
      </c>
      <c r="D44" t="s">
        <v>182</v>
      </c>
      <c r="E44" t="s">
        <v>182</v>
      </c>
      <c r="F44" t="s">
        <v>182</v>
      </c>
    </row>
    <row r="45" spans="1:6" x14ac:dyDescent="0.25">
      <c r="A45" t="s">
        <v>182</v>
      </c>
      <c r="B45" t="s">
        <v>236</v>
      </c>
      <c r="C45" t="s">
        <v>182</v>
      </c>
      <c r="D45" t="s">
        <v>182</v>
      </c>
      <c r="E45" t="s">
        <v>182</v>
      </c>
      <c r="F45" t="s">
        <v>182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I2" sqref="I2:N45"/>
    </sheetView>
  </sheetViews>
  <sheetFormatPr defaultRowHeight="15" x14ac:dyDescent="0.25"/>
  <cols>
    <col min="5" max="5" width="21" customWidth="1"/>
  </cols>
  <sheetData>
    <row r="1" spans="1:15" x14ac:dyDescent="0.25">
      <c r="A1" t="s">
        <v>96</v>
      </c>
      <c r="B1" t="s">
        <v>95</v>
      </c>
      <c r="C1" t="s">
        <v>94</v>
      </c>
      <c r="D1" t="s">
        <v>97</v>
      </c>
      <c r="E1" t="s">
        <v>111</v>
      </c>
      <c r="F1" t="s">
        <v>129</v>
      </c>
    </row>
    <row r="2" spans="1:15" x14ac:dyDescent="0.25">
      <c r="A2" t="s">
        <v>0</v>
      </c>
      <c r="B2" t="s">
        <v>32</v>
      </c>
      <c r="C2" t="s">
        <v>76</v>
      </c>
      <c r="D2" t="s">
        <v>98</v>
      </c>
      <c r="E2" t="s">
        <v>108</v>
      </c>
      <c r="F2" t="s">
        <v>113</v>
      </c>
      <c r="I2" t="str">
        <f>LOWER(A2)</f>
        <v>algol</v>
      </c>
      <c r="J2" t="str">
        <f t="shared" ref="J2:O17" si="0">LOWER(B2)</f>
        <v>wxpython</v>
      </c>
      <c r="K2" t="str">
        <f t="shared" si="0"/>
        <v>airflow</v>
      </c>
      <c r="L2" t="str">
        <f t="shared" si="0"/>
        <v>django</v>
      </c>
      <c r="M2" t="str">
        <f t="shared" si="0"/>
        <v>full-stack framework</v>
      </c>
      <c r="N2" t="str">
        <f t="shared" si="0"/>
        <v>pillow</v>
      </c>
      <c r="O2" t="str">
        <f t="shared" si="0"/>
        <v/>
      </c>
    </row>
    <row r="3" spans="1:15" x14ac:dyDescent="0.25">
      <c r="A3" t="s">
        <v>1</v>
      </c>
      <c r="B3" t="s">
        <v>33</v>
      </c>
      <c r="C3" t="s">
        <v>77</v>
      </c>
      <c r="D3" t="s">
        <v>99</v>
      </c>
      <c r="E3" t="s">
        <v>109</v>
      </c>
      <c r="F3" t="s">
        <v>57</v>
      </c>
      <c r="I3" t="str">
        <f t="shared" ref="I3:I33" si="1">LOWER(A3)</f>
        <v>apl</v>
      </c>
      <c r="J3" t="str">
        <f t="shared" si="0"/>
        <v>pygobject</v>
      </c>
      <c r="K3" t="str">
        <f t="shared" si="0"/>
        <v>spark</v>
      </c>
      <c r="L3" t="str">
        <f t="shared" si="0"/>
        <v>flask</v>
      </c>
      <c r="M3" t="str">
        <f t="shared" si="0"/>
        <v>micro framework</v>
      </c>
      <c r="N3" t="str">
        <f t="shared" si="0"/>
        <v>numpy</v>
      </c>
      <c r="O3" t="str">
        <f t="shared" si="0"/>
        <v/>
      </c>
    </row>
    <row r="4" spans="1:15" x14ac:dyDescent="0.25">
      <c r="A4" t="s">
        <v>2</v>
      </c>
      <c r="B4" t="s">
        <v>34</v>
      </c>
      <c r="C4" t="s">
        <v>78</v>
      </c>
      <c r="D4" t="s">
        <v>100</v>
      </c>
      <c r="E4" t="s">
        <v>110</v>
      </c>
      <c r="F4" t="s">
        <v>114</v>
      </c>
      <c r="I4" t="str">
        <f t="shared" si="1"/>
        <v>assembly</v>
      </c>
      <c r="J4" t="str">
        <f t="shared" si="0"/>
        <v>pmw</v>
      </c>
      <c r="K4" t="str">
        <f t="shared" si="0"/>
        <v>petl</v>
      </c>
      <c r="L4" t="str">
        <f t="shared" si="0"/>
        <v>tornado</v>
      </c>
      <c r="M4" t="str">
        <f t="shared" si="0"/>
        <v>asynchronous framework</v>
      </c>
      <c r="N4" t="str">
        <f t="shared" si="0"/>
        <v>opencv</v>
      </c>
      <c r="O4" t="str">
        <f t="shared" si="0"/>
        <v/>
      </c>
    </row>
    <row r="5" spans="1:15" x14ac:dyDescent="0.25">
      <c r="A5" t="s">
        <v>3</v>
      </c>
      <c r="B5" t="s">
        <v>35</v>
      </c>
      <c r="C5" t="s">
        <v>79</v>
      </c>
      <c r="D5" t="s">
        <v>101</v>
      </c>
      <c r="E5" t="s">
        <v>109</v>
      </c>
      <c r="F5" t="s">
        <v>47</v>
      </c>
      <c r="I5" t="str">
        <f t="shared" si="1"/>
        <v>basic</v>
      </c>
      <c r="J5" t="str">
        <f t="shared" si="0"/>
        <v xml:space="preserve">wck </v>
      </c>
      <c r="K5" t="str">
        <f t="shared" si="0"/>
        <v>panoply</v>
      </c>
      <c r="L5" t="str">
        <f t="shared" si="0"/>
        <v>web2py</v>
      </c>
      <c r="M5" t="str">
        <f t="shared" si="0"/>
        <v>micro framework</v>
      </c>
      <c r="N5" t="str">
        <f t="shared" si="0"/>
        <v>requests</v>
      </c>
      <c r="O5" t="str">
        <f t="shared" si="0"/>
        <v/>
      </c>
    </row>
    <row r="6" spans="1:15" x14ac:dyDescent="0.25">
      <c r="A6" t="s">
        <v>4</v>
      </c>
      <c r="B6" t="s">
        <v>36</v>
      </c>
      <c r="C6" t="s">
        <v>80</v>
      </c>
      <c r="D6" t="s">
        <v>102</v>
      </c>
      <c r="E6" t="s">
        <v>109</v>
      </c>
      <c r="F6" t="s">
        <v>115</v>
      </c>
      <c r="I6" t="str">
        <f t="shared" si="1"/>
        <v>c</v>
      </c>
      <c r="J6" t="str">
        <f t="shared" si="0"/>
        <v>tix</v>
      </c>
      <c r="K6" t="str">
        <f t="shared" si="0"/>
        <v>pandas</v>
      </c>
      <c r="L6" t="str">
        <f t="shared" si="0"/>
        <v>bottle</v>
      </c>
      <c r="M6" t="str">
        <f t="shared" si="0"/>
        <v>micro framework</v>
      </c>
      <c r="N6" t="str">
        <f t="shared" si="0"/>
        <v>keras</v>
      </c>
      <c r="O6" t="str">
        <f t="shared" si="0"/>
        <v/>
      </c>
    </row>
    <row r="7" spans="1:15" x14ac:dyDescent="0.25">
      <c r="A7" t="s">
        <v>5</v>
      </c>
      <c r="B7" t="s">
        <v>37</v>
      </c>
      <c r="C7" t="s">
        <v>81</v>
      </c>
      <c r="D7" t="s">
        <v>103</v>
      </c>
      <c r="E7" t="s">
        <v>109</v>
      </c>
      <c r="F7" t="s">
        <v>116</v>
      </c>
      <c r="I7" t="str">
        <f t="shared" si="1"/>
        <v>c++</v>
      </c>
      <c r="J7" t="str">
        <f t="shared" si="0"/>
        <v>mysqldb</v>
      </c>
      <c r="K7" t="str">
        <f t="shared" si="0"/>
        <v>bubbles</v>
      </c>
      <c r="L7" t="str">
        <f t="shared" si="0"/>
        <v>cherrypy</v>
      </c>
      <c r="M7" t="str">
        <f t="shared" si="0"/>
        <v>micro framework</v>
      </c>
      <c r="N7" t="str">
        <f t="shared" si="0"/>
        <v>tensorflow</v>
      </c>
      <c r="O7" t="str">
        <f t="shared" si="0"/>
        <v/>
      </c>
    </row>
    <row r="8" spans="1:15" x14ac:dyDescent="0.25">
      <c r="A8" t="s">
        <v>6</v>
      </c>
      <c r="B8" t="s">
        <v>38</v>
      </c>
      <c r="C8" t="s">
        <v>82</v>
      </c>
      <c r="D8" t="s">
        <v>104</v>
      </c>
      <c r="E8" t="s">
        <v>109</v>
      </c>
      <c r="F8" t="s">
        <v>117</v>
      </c>
      <c r="I8" t="str">
        <f t="shared" si="1"/>
        <v>c#</v>
      </c>
      <c r="J8" t="str">
        <f t="shared" si="0"/>
        <v>pygresql</v>
      </c>
      <c r="K8" t="str">
        <f t="shared" si="0"/>
        <v>bonobo</v>
      </c>
      <c r="L8" t="str">
        <f t="shared" si="0"/>
        <v>falcon</v>
      </c>
      <c r="M8" t="str">
        <f t="shared" si="0"/>
        <v>micro framework</v>
      </c>
      <c r="N8" t="str">
        <f t="shared" si="0"/>
        <v>theano</v>
      </c>
      <c r="O8" t="str">
        <f t="shared" si="0"/>
        <v/>
      </c>
    </row>
    <row r="9" spans="1:15" x14ac:dyDescent="0.25">
      <c r="A9" t="s">
        <v>7</v>
      </c>
      <c r="B9" t="s">
        <v>39</v>
      </c>
      <c r="C9" t="s">
        <v>83</v>
      </c>
      <c r="D9" t="s">
        <v>105</v>
      </c>
      <c r="E9" t="s">
        <v>108</v>
      </c>
      <c r="F9" t="s">
        <v>118</v>
      </c>
      <c r="I9" t="str">
        <f t="shared" si="1"/>
        <v>cobol</v>
      </c>
      <c r="J9" t="str">
        <f t="shared" si="0"/>
        <v>gadfly</v>
      </c>
      <c r="K9" t="str">
        <f t="shared" si="0"/>
        <v>luigi</v>
      </c>
      <c r="L9" t="str">
        <f t="shared" si="0"/>
        <v>pyramid</v>
      </c>
      <c r="M9" t="str">
        <f t="shared" si="0"/>
        <v>full-stack framework</v>
      </c>
      <c r="N9" t="str">
        <f t="shared" si="0"/>
        <v>nltk</v>
      </c>
      <c r="O9" t="str">
        <f t="shared" si="0"/>
        <v/>
      </c>
    </row>
    <row r="10" spans="1:15" x14ac:dyDescent="0.25">
      <c r="A10" t="s">
        <v>8</v>
      </c>
      <c r="B10" t="s">
        <v>40</v>
      </c>
      <c r="C10" t="s">
        <v>84</v>
      </c>
      <c r="D10" t="s">
        <v>106</v>
      </c>
      <c r="E10" t="s">
        <v>109</v>
      </c>
      <c r="F10" t="s">
        <v>119</v>
      </c>
      <c r="I10" t="str">
        <f t="shared" si="1"/>
        <v>go</v>
      </c>
      <c r="J10" t="str">
        <f t="shared" si="0"/>
        <v>sqlalchemy</v>
      </c>
      <c r="K10" t="str">
        <f t="shared" si="0"/>
        <v>odo</v>
      </c>
      <c r="L10" t="str">
        <f t="shared" si="0"/>
        <v>hug</v>
      </c>
      <c r="M10" t="str">
        <f t="shared" si="0"/>
        <v>micro framework</v>
      </c>
      <c r="N10" t="str">
        <f t="shared" si="0"/>
        <v>fire</v>
      </c>
      <c r="O10" t="str">
        <f t="shared" si="0"/>
        <v/>
      </c>
    </row>
    <row r="11" spans="1:15" x14ac:dyDescent="0.25">
      <c r="A11" t="s">
        <v>9</v>
      </c>
      <c r="B11" t="s">
        <v>41</v>
      </c>
      <c r="C11" t="s">
        <v>85</v>
      </c>
      <c r="D11" t="s">
        <v>107</v>
      </c>
      <c r="E11" t="s">
        <v>108</v>
      </c>
      <c r="F11" t="s">
        <v>120</v>
      </c>
      <c r="I11" t="str">
        <f t="shared" si="1"/>
        <v>erlang</v>
      </c>
      <c r="J11" t="str">
        <f t="shared" si="0"/>
        <v>kinterbasdb</v>
      </c>
      <c r="K11" t="str">
        <f t="shared" si="0"/>
        <v>etlalchemy</v>
      </c>
      <c r="L11" t="str">
        <f t="shared" si="0"/>
        <v>turbogears</v>
      </c>
      <c r="M11" t="str">
        <f t="shared" si="0"/>
        <v>full-stack framework</v>
      </c>
      <c r="N11" t="str">
        <f t="shared" si="0"/>
        <v>arrow</v>
      </c>
      <c r="O11" t="str">
        <f t="shared" si="0"/>
        <v/>
      </c>
    </row>
    <row r="12" spans="1:15" x14ac:dyDescent="0.25">
      <c r="A12" t="s">
        <v>10</v>
      </c>
      <c r="B12" t="s">
        <v>42</v>
      </c>
      <c r="C12" t="s">
        <v>86</v>
      </c>
      <c r="F12" t="s">
        <v>121</v>
      </c>
      <c r="I12" t="str">
        <f t="shared" si="1"/>
        <v>forth</v>
      </c>
      <c r="J12" t="str">
        <f t="shared" si="0"/>
        <v>beautiful soup</v>
      </c>
      <c r="K12" t="str">
        <f t="shared" si="0"/>
        <v>metl</v>
      </c>
      <c r="L12" t="str">
        <f t="shared" si="0"/>
        <v/>
      </c>
      <c r="M12" t="str">
        <f t="shared" si="0"/>
        <v/>
      </c>
      <c r="N12" t="str">
        <f t="shared" si="0"/>
        <v>flashtext</v>
      </c>
      <c r="O12" t="str">
        <f t="shared" si="0"/>
        <v/>
      </c>
    </row>
    <row r="13" spans="1:15" x14ac:dyDescent="0.25">
      <c r="A13" t="s">
        <v>11</v>
      </c>
      <c r="B13" t="s">
        <v>43</v>
      </c>
      <c r="C13" t="s">
        <v>87</v>
      </c>
      <c r="F13" t="s">
        <v>40</v>
      </c>
      <c r="I13" t="str">
        <f t="shared" si="1"/>
        <v>fortran</v>
      </c>
      <c r="J13" t="str">
        <f t="shared" si="0"/>
        <v>scrape</v>
      </c>
      <c r="K13" t="str">
        <f t="shared" si="0"/>
        <v>open semantic etl</v>
      </c>
      <c r="L13" t="str">
        <f t="shared" si="0"/>
        <v/>
      </c>
      <c r="M13" t="str">
        <f t="shared" si="0"/>
        <v/>
      </c>
      <c r="N13" t="str">
        <f t="shared" si="0"/>
        <v>sqlalchemy</v>
      </c>
      <c r="O13" t="str">
        <f t="shared" si="0"/>
        <v/>
      </c>
    </row>
    <row r="14" spans="1:15" x14ac:dyDescent="0.25">
      <c r="A14" t="s">
        <v>12</v>
      </c>
      <c r="B14" t="s">
        <v>44</v>
      </c>
      <c r="C14" t="s">
        <v>88</v>
      </c>
      <c r="F14" t="s">
        <v>32</v>
      </c>
      <c r="I14" t="str">
        <f t="shared" si="1"/>
        <v>haskell</v>
      </c>
      <c r="J14" t="str">
        <f t="shared" si="0"/>
        <v>mechanize</v>
      </c>
      <c r="K14" t="str">
        <f t="shared" si="0"/>
        <v>mara</v>
      </c>
      <c r="L14" t="str">
        <f t="shared" si="0"/>
        <v/>
      </c>
      <c r="M14" t="str">
        <f t="shared" si="0"/>
        <v/>
      </c>
      <c r="N14" t="str">
        <f t="shared" si="0"/>
        <v>wxpython</v>
      </c>
      <c r="O14" t="str">
        <f t="shared" si="0"/>
        <v/>
      </c>
    </row>
    <row r="15" spans="1:15" x14ac:dyDescent="0.25">
      <c r="A15" t="s">
        <v>13</v>
      </c>
      <c r="B15" t="s">
        <v>45</v>
      </c>
      <c r="C15" t="s">
        <v>89</v>
      </c>
      <c r="F15" t="s">
        <v>112</v>
      </c>
      <c r="I15" t="str">
        <f t="shared" si="1"/>
        <v>java</v>
      </c>
      <c r="J15" t="str">
        <f t="shared" si="0"/>
        <v>libgmail</v>
      </c>
      <c r="K15" t="str">
        <f t="shared" si="0"/>
        <v>riko</v>
      </c>
      <c r="L15" t="str">
        <f t="shared" si="0"/>
        <v/>
      </c>
      <c r="M15" t="str">
        <f t="shared" si="0"/>
        <v/>
      </c>
      <c r="N15" t="str">
        <f t="shared" si="0"/>
        <v>cirq</v>
      </c>
      <c r="O15" t="str">
        <f t="shared" si="0"/>
        <v/>
      </c>
    </row>
    <row r="16" spans="1:15" x14ac:dyDescent="0.25">
      <c r="A16" t="s">
        <v>14</v>
      </c>
      <c r="B16" t="s">
        <v>46</v>
      </c>
      <c r="C16" t="s">
        <v>90</v>
      </c>
      <c r="F16" t="s">
        <v>122</v>
      </c>
      <c r="I16" t="str">
        <f t="shared" si="1"/>
        <v>javascript</v>
      </c>
      <c r="J16" t="str">
        <f t="shared" si="0"/>
        <v>google maps</v>
      </c>
      <c r="K16" t="str">
        <f t="shared" si="0"/>
        <v>carry</v>
      </c>
      <c r="L16" t="str">
        <f t="shared" si="0"/>
        <v/>
      </c>
      <c r="M16" t="str">
        <f t="shared" si="0"/>
        <v/>
      </c>
      <c r="N16" t="str">
        <f t="shared" si="0"/>
        <v>pytorch</v>
      </c>
      <c r="O16" t="str">
        <f t="shared" si="0"/>
        <v/>
      </c>
    </row>
    <row r="17" spans="1:15" x14ac:dyDescent="0.25">
      <c r="A17" t="s">
        <v>15</v>
      </c>
      <c r="B17" t="s">
        <v>47</v>
      </c>
      <c r="C17" t="s">
        <v>91</v>
      </c>
      <c r="F17" t="s">
        <v>123</v>
      </c>
      <c r="I17" t="str">
        <f t="shared" si="1"/>
        <v>kotlin</v>
      </c>
      <c r="J17" t="str">
        <f t="shared" si="0"/>
        <v>requests</v>
      </c>
      <c r="K17" t="str">
        <f t="shared" si="0"/>
        <v>locopy</v>
      </c>
      <c r="L17" t="str">
        <f t="shared" si="0"/>
        <v/>
      </c>
      <c r="M17" t="str">
        <f t="shared" si="0"/>
        <v/>
      </c>
      <c r="N17" t="str">
        <f t="shared" si="0"/>
        <v>luminoth</v>
      </c>
      <c r="O17" t="str">
        <f t="shared" si="0"/>
        <v/>
      </c>
    </row>
    <row r="18" spans="1:15" x14ac:dyDescent="0.25">
      <c r="A18" t="s">
        <v>16</v>
      </c>
      <c r="B18" t="s">
        <v>48</v>
      </c>
      <c r="C18" t="s">
        <v>92</v>
      </c>
      <c r="F18" t="s">
        <v>124</v>
      </c>
      <c r="I18" t="str">
        <f t="shared" si="1"/>
        <v>lisp</v>
      </c>
      <c r="J18" t="str">
        <f t="shared" ref="J18:J49" si="2">LOWER(B18)</f>
        <v>selenium</v>
      </c>
      <c r="K18" t="str">
        <f t="shared" ref="K18:K49" si="3">LOWER(C18)</f>
        <v>etlpy</v>
      </c>
      <c r="L18" t="str">
        <f t="shared" ref="L18:L49" si="4">LOWER(D18)</f>
        <v/>
      </c>
      <c r="M18" t="str">
        <f t="shared" ref="M18:M49" si="5">LOWER(E18)</f>
        <v/>
      </c>
      <c r="N18" t="str">
        <f t="shared" ref="N18:N49" si="6">LOWER(F18)</f>
        <v>delorean</v>
      </c>
      <c r="O18" t="str">
        <f t="shared" ref="O18:O49" si="7">LOWER(G18)</f>
        <v/>
      </c>
    </row>
    <row r="19" spans="1:15" x14ac:dyDescent="0.25">
      <c r="A19" t="s">
        <v>17</v>
      </c>
      <c r="B19" t="s">
        <v>49</v>
      </c>
      <c r="C19" t="s">
        <v>93</v>
      </c>
      <c r="F19" t="s">
        <v>125</v>
      </c>
      <c r="I19" t="str">
        <f t="shared" si="1"/>
        <v>ml</v>
      </c>
      <c r="J19" t="str">
        <f t="shared" si="2"/>
        <v>pyquery</v>
      </c>
      <c r="K19" t="str">
        <f t="shared" si="3"/>
        <v>pygrametl</v>
      </c>
      <c r="L19" t="str">
        <f t="shared" si="4"/>
        <v/>
      </c>
      <c r="M19" t="str">
        <f t="shared" si="5"/>
        <v/>
      </c>
      <c r="N19" t="str">
        <f t="shared" si="6"/>
        <v>beautifulsoup</v>
      </c>
      <c r="O19" t="str">
        <f t="shared" si="7"/>
        <v/>
      </c>
    </row>
    <row r="20" spans="1:15" x14ac:dyDescent="0.25">
      <c r="A20" t="s">
        <v>18</v>
      </c>
      <c r="B20" t="s">
        <v>74</v>
      </c>
      <c r="F20" t="s">
        <v>126</v>
      </c>
      <c r="I20" t="str">
        <f t="shared" si="1"/>
        <v>objective-c</v>
      </c>
      <c r="J20" t="str">
        <f t="shared" si="2"/>
        <v>pil</v>
      </c>
      <c r="K20" t="str">
        <f t="shared" si="3"/>
        <v/>
      </c>
      <c r="L20" t="str">
        <f t="shared" si="4"/>
        <v/>
      </c>
      <c r="M20" t="str">
        <f t="shared" si="5"/>
        <v/>
      </c>
      <c r="N20" t="str">
        <f t="shared" si="6"/>
        <v>gensim</v>
      </c>
      <c r="O20" t="str">
        <f t="shared" si="7"/>
        <v/>
      </c>
    </row>
    <row r="21" spans="1:15" x14ac:dyDescent="0.25">
      <c r="A21" t="s">
        <v>19</v>
      </c>
      <c r="B21" t="s">
        <v>75</v>
      </c>
      <c r="F21" t="s">
        <v>127</v>
      </c>
      <c r="I21" t="str">
        <f t="shared" si="1"/>
        <v>pascal</v>
      </c>
      <c r="J21" t="str">
        <f t="shared" si="2"/>
        <v>pillow</v>
      </c>
      <c r="K21" t="str">
        <f t="shared" si="3"/>
        <v/>
      </c>
      <c r="L21" t="str">
        <f t="shared" si="4"/>
        <v/>
      </c>
      <c r="M21" t="str">
        <f t="shared" si="5"/>
        <v/>
      </c>
      <c r="N21" t="str">
        <f t="shared" si="6"/>
        <v>textblob</v>
      </c>
      <c r="O21" t="str">
        <f t="shared" si="7"/>
        <v/>
      </c>
    </row>
    <row r="22" spans="1:15" x14ac:dyDescent="0.25">
      <c r="A22" t="s">
        <v>20</v>
      </c>
      <c r="B22" t="s">
        <v>50</v>
      </c>
      <c r="F22" t="s">
        <v>128</v>
      </c>
      <c r="I22" t="str">
        <f t="shared" si="1"/>
        <v>perl</v>
      </c>
      <c r="J22" t="str">
        <f t="shared" si="2"/>
        <v>gdmodule</v>
      </c>
      <c r="K22" t="str">
        <f t="shared" si="3"/>
        <v/>
      </c>
      <c r="L22" t="str">
        <f t="shared" si="4"/>
        <v/>
      </c>
      <c r="M22" t="str">
        <f t="shared" si="5"/>
        <v/>
      </c>
      <c r="N22" t="str">
        <f t="shared" si="6"/>
        <v>mahotas</v>
      </c>
      <c r="O22" t="str">
        <f t="shared" si="7"/>
        <v/>
      </c>
    </row>
    <row r="23" spans="1:15" x14ac:dyDescent="0.25">
      <c r="A23" t="s">
        <v>21</v>
      </c>
      <c r="B23" t="s">
        <v>51</v>
      </c>
      <c r="I23" t="str">
        <f t="shared" si="1"/>
        <v>php</v>
      </c>
      <c r="J23" t="str">
        <f t="shared" si="2"/>
        <v>videocapture</v>
      </c>
      <c r="K23" t="str">
        <f t="shared" si="3"/>
        <v/>
      </c>
      <c r="L23" t="str">
        <f t="shared" si="4"/>
        <v/>
      </c>
      <c r="M23" t="str">
        <f t="shared" si="5"/>
        <v/>
      </c>
      <c r="N23" t="str">
        <f t="shared" si="6"/>
        <v/>
      </c>
      <c r="O23" t="str">
        <f t="shared" si="7"/>
        <v/>
      </c>
    </row>
    <row r="24" spans="1:15" x14ac:dyDescent="0.25">
      <c r="A24" t="s">
        <v>22</v>
      </c>
      <c r="B24" t="s">
        <v>52</v>
      </c>
      <c r="I24" t="str">
        <f t="shared" si="1"/>
        <v>prolog</v>
      </c>
      <c r="J24" t="str">
        <f t="shared" si="2"/>
        <v>moviepy</v>
      </c>
      <c r="K24" t="str">
        <f t="shared" si="3"/>
        <v/>
      </c>
      <c r="L24" t="str">
        <f t="shared" si="4"/>
        <v/>
      </c>
      <c r="M24" t="str">
        <f t="shared" si="5"/>
        <v/>
      </c>
      <c r="N24" t="str">
        <f t="shared" si="6"/>
        <v/>
      </c>
      <c r="O24" t="str">
        <f t="shared" si="7"/>
        <v/>
      </c>
    </row>
    <row r="25" spans="1:15" x14ac:dyDescent="0.25">
      <c r="A25" t="s">
        <v>23</v>
      </c>
      <c r="B25" t="s">
        <v>53</v>
      </c>
      <c r="I25" t="str">
        <f t="shared" si="1"/>
        <v>python</v>
      </c>
      <c r="J25" t="str">
        <f t="shared" si="2"/>
        <v>pyscreenshot</v>
      </c>
      <c r="K25" t="str">
        <f t="shared" si="3"/>
        <v/>
      </c>
      <c r="L25" t="str">
        <f t="shared" si="4"/>
        <v/>
      </c>
      <c r="M25" t="str">
        <f t="shared" si="5"/>
        <v/>
      </c>
      <c r="N25" t="str">
        <f t="shared" si="6"/>
        <v/>
      </c>
      <c r="O25" t="str">
        <f t="shared" si="7"/>
        <v/>
      </c>
    </row>
    <row r="26" spans="1:15" x14ac:dyDescent="0.25">
      <c r="A26" t="s">
        <v>24</v>
      </c>
      <c r="B26" t="s">
        <v>54</v>
      </c>
      <c r="I26" t="str">
        <f t="shared" si="1"/>
        <v>r</v>
      </c>
      <c r="J26" t="str">
        <f t="shared" si="2"/>
        <v>scipy</v>
      </c>
      <c r="K26" t="str">
        <f t="shared" si="3"/>
        <v/>
      </c>
      <c r="L26" t="str">
        <f t="shared" si="4"/>
        <v/>
      </c>
      <c r="M26" t="str">
        <f t="shared" si="5"/>
        <v/>
      </c>
      <c r="N26" t="str">
        <f t="shared" si="6"/>
        <v/>
      </c>
      <c r="O26" t="str">
        <f t="shared" si="7"/>
        <v/>
      </c>
    </row>
    <row r="27" spans="1:15" x14ac:dyDescent="0.25">
      <c r="A27" t="s">
        <v>25</v>
      </c>
      <c r="B27" t="s">
        <v>55</v>
      </c>
      <c r="I27" t="str">
        <f t="shared" si="1"/>
        <v>ruby</v>
      </c>
      <c r="J27" t="str">
        <f t="shared" si="2"/>
        <v>matplotlib</v>
      </c>
      <c r="K27" t="str">
        <f t="shared" si="3"/>
        <v/>
      </c>
      <c r="L27" t="str">
        <f t="shared" si="4"/>
        <v/>
      </c>
      <c r="M27" t="str">
        <f t="shared" si="5"/>
        <v/>
      </c>
      <c r="N27" t="str">
        <f t="shared" si="6"/>
        <v/>
      </c>
      <c r="O27" t="str">
        <f t="shared" si="7"/>
        <v/>
      </c>
    </row>
    <row r="28" spans="1:15" x14ac:dyDescent="0.25">
      <c r="A28" t="s">
        <v>26</v>
      </c>
      <c r="B28" t="s">
        <v>56</v>
      </c>
      <c r="I28" t="str">
        <f t="shared" si="1"/>
        <v>rust</v>
      </c>
      <c r="J28" t="str">
        <f t="shared" si="2"/>
        <v>pandas</v>
      </c>
      <c r="K28" t="str">
        <f t="shared" si="3"/>
        <v/>
      </c>
      <c r="L28" t="str">
        <f t="shared" si="4"/>
        <v/>
      </c>
      <c r="M28" t="str">
        <f t="shared" si="5"/>
        <v/>
      </c>
      <c r="N28" t="str">
        <f t="shared" si="6"/>
        <v/>
      </c>
      <c r="O28" t="str">
        <f t="shared" si="7"/>
        <v/>
      </c>
    </row>
    <row r="29" spans="1:15" x14ac:dyDescent="0.25">
      <c r="A29" t="s">
        <v>27</v>
      </c>
      <c r="B29" t="s">
        <v>57</v>
      </c>
      <c r="I29" t="str">
        <f t="shared" si="1"/>
        <v>sql</v>
      </c>
      <c r="J29" t="str">
        <f t="shared" si="2"/>
        <v>numpy</v>
      </c>
      <c r="K29" t="str">
        <f t="shared" si="3"/>
        <v/>
      </c>
      <c r="L29" t="str">
        <f t="shared" si="4"/>
        <v/>
      </c>
      <c r="M29" t="str">
        <f t="shared" si="5"/>
        <v/>
      </c>
      <c r="N29" t="str">
        <f t="shared" si="6"/>
        <v/>
      </c>
      <c r="O29" t="str">
        <f t="shared" si="7"/>
        <v/>
      </c>
    </row>
    <row r="30" spans="1:15" x14ac:dyDescent="0.25">
      <c r="A30" t="s">
        <v>28</v>
      </c>
      <c r="B30" t="s">
        <v>58</v>
      </c>
      <c r="I30" t="str">
        <f t="shared" si="1"/>
        <v>shell</v>
      </c>
      <c r="J30" t="str">
        <f t="shared" si="2"/>
        <v>pygame</v>
      </c>
      <c r="K30" t="str">
        <f t="shared" si="3"/>
        <v/>
      </c>
      <c r="L30" t="str">
        <f t="shared" si="4"/>
        <v/>
      </c>
      <c r="M30" t="str">
        <f t="shared" si="5"/>
        <v/>
      </c>
      <c r="N30" t="str">
        <f t="shared" si="6"/>
        <v/>
      </c>
      <c r="O30" t="str">
        <f t="shared" si="7"/>
        <v/>
      </c>
    </row>
    <row r="31" spans="1:15" x14ac:dyDescent="0.25">
      <c r="A31" t="s">
        <v>29</v>
      </c>
      <c r="B31" t="s">
        <v>59</v>
      </c>
      <c r="I31" t="str">
        <f t="shared" si="1"/>
        <v>simula</v>
      </c>
      <c r="J31" t="str">
        <f t="shared" si="2"/>
        <v>pyglet</v>
      </c>
      <c r="K31" t="str">
        <f t="shared" si="3"/>
        <v/>
      </c>
      <c r="L31" t="str">
        <f t="shared" si="4"/>
        <v/>
      </c>
      <c r="M31" t="str">
        <f t="shared" si="5"/>
        <v/>
      </c>
      <c r="N31" t="str">
        <f t="shared" si="6"/>
        <v/>
      </c>
      <c r="O31" t="str">
        <f t="shared" si="7"/>
        <v/>
      </c>
    </row>
    <row r="32" spans="1:15" x14ac:dyDescent="0.25">
      <c r="A32" t="s">
        <v>30</v>
      </c>
      <c r="B32" t="s">
        <v>60</v>
      </c>
      <c r="I32" t="str">
        <f t="shared" si="1"/>
        <v>smalltalk</v>
      </c>
      <c r="J32" t="str">
        <f t="shared" si="2"/>
        <v>pyopengl</v>
      </c>
      <c r="K32" t="str">
        <f t="shared" si="3"/>
        <v/>
      </c>
      <c r="L32" t="str">
        <f t="shared" si="4"/>
        <v/>
      </c>
      <c r="M32" t="str">
        <f t="shared" si="5"/>
        <v/>
      </c>
      <c r="N32" t="str">
        <f t="shared" si="6"/>
        <v/>
      </c>
      <c r="O32" t="str">
        <f t="shared" si="7"/>
        <v/>
      </c>
    </row>
    <row r="33" spans="1:19" x14ac:dyDescent="0.25">
      <c r="A33" t="s">
        <v>31</v>
      </c>
      <c r="B33" t="s">
        <v>61</v>
      </c>
      <c r="I33" t="str">
        <f t="shared" si="1"/>
        <v>swift</v>
      </c>
      <c r="J33" t="str">
        <f t="shared" si="2"/>
        <v>pysonic</v>
      </c>
      <c r="K33" t="str">
        <f t="shared" si="3"/>
        <v/>
      </c>
      <c r="L33" t="str">
        <f t="shared" si="4"/>
        <v/>
      </c>
      <c r="M33" t="str">
        <f t="shared" si="5"/>
        <v/>
      </c>
      <c r="N33" t="str">
        <f t="shared" si="6"/>
        <v/>
      </c>
      <c r="O33" t="str">
        <f t="shared" si="7"/>
        <v/>
      </c>
    </row>
    <row r="34" spans="1:19" x14ac:dyDescent="0.25">
      <c r="B34" t="s">
        <v>62</v>
      </c>
      <c r="I34" t="str">
        <f>LOWER(A34)</f>
        <v/>
      </c>
      <c r="J34" t="str">
        <f t="shared" si="2"/>
        <v>pymedia</v>
      </c>
      <c r="K34" t="str">
        <f t="shared" si="3"/>
        <v/>
      </c>
      <c r="L34" t="str">
        <f t="shared" si="4"/>
        <v/>
      </c>
      <c r="M34" t="str">
        <f t="shared" si="5"/>
        <v/>
      </c>
      <c r="N34" t="str">
        <f t="shared" si="6"/>
        <v/>
      </c>
      <c r="O34" t="str">
        <f t="shared" si="7"/>
        <v/>
      </c>
    </row>
    <row r="35" spans="1:19" x14ac:dyDescent="0.25">
      <c r="B35" t="s">
        <v>63</v>
      </c>
      <c r="I35" t="str">
        <f t="shared" ref="I35:I51" si="8">LOWER(A35)</f>
        <v/>
      </c>
      <c r="J35" t="str">
        <f t="shared" si="2"/>
        <v>pmidi</v>
      </c>
      <c r="K35" t="str">
        <f t="shared" si="3"/>
        <v/>
      </c>
      <c r="L35" t="str">
        <f t="shared" si="4"/>
        <v/>
      </c>
      <c r="M35" t="str">
        <f t="shared" si="5"/>
        <v/>
      </c>
      <c r="N35" t="str">
        <f t="shared" si="6"/>
        <v/>
      </c>
      <c r="O35" t="str">
        <f t="shared" si="7"/>
        <v/>
      </c>
    </row>
    <row r="36" spans="1:19" x14ac:dyDescent="0.25">
      <c r="B36" t="s">
        <v>64</v>
      </c>
      <c r="I36" t="str">
        <f t="shared" si="8"/>
        <v/>
      </c>
      <c r="J36" t="str">
        <f t="shared" si="2"/>
        <v>mutagen</v>
      </c>
      <c r="K36" t="str">
        <f t="shared" si="3"/>
        <v/>
      </c>
      <c r="L36" t="str">
        <f t="shared" si="4"/>
        <v/>
      </c>
      <c r="M36" t="str">
        <f t="shared" si="5"/>
        <v/>
      </c>
      <c r="N36" t="str">
        <f t="shared" si="6"/>
        <v/>
      </c>
      <c r="O36" t="str">
        <f t="shared" si="7"/>
        <v/>
      </c>
    </row>
    <row r="37" spans="1:19" x14ac:dyDescent="0.25">
      <c r="B37" t="s">
        <v>65</v>
      </c>
      <c r="I37" t="str">
        <f t="shared" si="8"/>
        <v/>
      </c>
      <c r="J37" t="str">
        <f t="shared" si="2"/>
        <v>pywin32</v>
      </c>
      <c r="K37" t="str">
        <f t="shared" si="3"/>
        <v/>
      </c>
      <c r="L37" t="str">
        <f t="shared" si="4"/>
        <v/>
      </c>
      <c r="M37" t="str">
        <f t="shared" si="5"/>
        <v/>
      </c>
      <c r="N37" t="str">
        <f t="shared" si="6"/>
        <v/>
      </c>
      <c r="O37" t="str">
        <f t="shared" si="7"/>
        <v/>
      </c>
    </row>
    <row r="38" spans="1:19" x14ac:dyDescent="0.25">
      <c r="B38" t="s">
        <v>66</v>
      </c>
      <c r="I38" t="str">
        <f t="shared" si="8"/>
        <v/>
      </c>
      <c r="J38" t="str">
        <f t="shared" si="2"/>
        <v>pyrtf</v>
      </c>
      <c r="K38" t="str">
        <f t="shared" si="3"/>
        <v/>
      </c>
      <c r="L38" t="str">
        <f t="shared" si="4"/>
        <v/>
      </c>
      <c r="M38" t="str">
        <f t="shared" si="5"/>
        <v/>
      </c>
      <c r="N38" t="str">
        <f t="shared" si="6"/>
        <v/>
      </c>
      <c r="O38" t="str">
        <f t="shared" si="7"/>
        <v/>
      </c>
    </row>
    <row r="39" spans="1:19" x14ac:dyDescent="0.25">
      <c r="B39" t="s">
        <v>67</v>
      </c>
      <c r="I39" t="str">
        <f t="shared" si="8"/>
        <v/>
      </c>
      <c r="J39" t="str">
        <f t="shared" si="2"/>
        <v>wmi</v>
      </c>
      <c r="K39" t="str">
        <f t="shared" si="3"/>
        <v/>
      </c>
      <c r="L39" t="str">
        <f t="shared" si="4"/>
        <v/>
      </c>
      <c r="M39" t="str">
        <f t="shared" si="5"/>
        <v/>
      </c>
      <c r="N39" t="str">
        <f t="shared" si="6"/>
        <v/>
      </c>
      <c r="O39" t="str">
        <f t="shared" si="7"/>
        <v/>
      </c>
    </row>
    <row r="40" spans="1:19" x14ac:dyDescent="0.25">
      <c r="B40" t="s">
        <v>68</v>
      </c>
      <c r="I40" t="str">
        <f t="shared" si="8"/>
        <v/>
      </c>
      <c r="J40" t="str">
        <f t="shared" si="2"/>
        <v>py2exe</v>
      </c>
      <c r="K40" t="str">
        <f t="shared" si="3"/>
        <v/>
      </c>
      <c r="L40" t="str">
        <f t="shared" si="4"/>
        <v/>
      </c>
      <c r="M40" t="str">
        <f t="shared" si="5"/>
        <v/>
      </c>
      <c r="N40" t="str">
        <f t="shared" si="6"/>
        <v/>
      </c>
      <c r="O40" t="str">
        <f t="shared" si="7"/>
        <v/>
      </c>
    </row>
    <row r="41" spans="1:19" x14ac:dyDescent="0.25">
      <c r="B41" t="s">
        <v>69</v>
      </c>
      <c r="I41" t="str">
        <f t="shared" si="8"/>
        <v/>
      </c>
      <c r="J41" t="str">
        <f t="shared" si="2"/>
        <v>py2app</v>
      </c>
      <c r="K41" t="str">
        <f t="shared" si="3"/>
        <v/>
      </c>
      <c r="L41" t="str">
        <f t="shared" si="4"/>
        <v/>
      </c>
      <c r="M41" t="str">
        <f t="shared" si="5"/>
        <v/>
      </c>
      <c r="N41" t="str">
        <f t="shared" si="6"/>
        <v/>
      </c>
      <c r="O41" t="str">
        <f t="shared" si="7"/>
        <v/>
      </c>
    </row>
    <row r="42" spans="1:19" x14ac:dyDescent="0.25">
      <c r="B42" t="s">
        <v>70</v>
      </c>
      <c r="I42" t="str">
        <f t="shared" si="8"/>
        <v/>
      </c>
      <c r="J42" t="str">
        <f t="shared" si="2"/>
        <v>pyobjc</v>
      </c>
      <c r="K42" t="str">
        <f t="shared" si="3"/>
        <v/>
      </c>
      <c r="L42" t="str">
        <f t="shared" si="4"/>
        <v/>
      </c>
      <c r="M42" t="str">
        <f t="shared" si="5"/>
        <v/>
      </c>
      <c r="N42" t="str">
        <f t="shared" si="6"/>
        <v/>
      </c>
      <c r="O42" t="str">
        <f t="shared" si="7"/>
        <v/>
      </c>
    </row>
    <row r="43" spans="1:19" x14ac:dyDescent="0.25">
      <c r="B43" t="s">
        <v>71</v>
      </c>
      <c r="I43" t="str">
        <f t="shared" si="8"/>
        <v/>
      </c>
      <c r="J43" t="str">
        <f t="shared" si="2"/>
        <v>pyusb</v>
      </c>
      <c r="K43" t="str">
        <f t="shared" si="3"/>
        <v/>
      </c>
      <c r="L43" t="str">
        <f t="shared" si="4"/>
        <v/>
      </c>
      <c r="M43" t="str">
        <f t="shared" si="5"/>
        <v/>
      </c>
      <c r="N43" t="str">
        <f t="shared" si="6"/>
        <v/>
      </c>
      <c r="O43" t="str">
        <f t="shared" si="7"/>
        <v/>
      </c>
    </row>
    <row r="44" spans="1:19" x14ac:dyDescent="0.25">
      <c r="B44" t="s">
        <v>72</v>
      </c>
      <c r="I44" t="str">
        <f t="shared" si="8"/>
        <v/>
      </c>
      <c r="J44" t="str">
        <f t="shared" si="2"/>
        <v>pyserial</v>
      </c>
      <c r="K44" t="str">
        <f t="shared" si="3"/>
        <v/>
      </c>
      <c r="L44" t="str">
        <f t="shared" si="4"/>
        <v/>
      </c>
      <c r="M44" t="str">
        <f t="shared" si="5"/>
        <v/>
      </c>
      <c r="N44" t="str">
        <f t="shared" si="6"/>
        <v/>
      </c>
      <c r="O44" t="str">
        <f t="shared" si="7"/>
        <v/>
      </c>
    </row>
    <row r="45" spans="1:19" x14ac:dyDescent="0.25">
      <c r="B45" t="s">
        <v>73</v>
      </c>
      <c r="I45" t="str">
        <f t="shared" si="8"/>
        <v/>
      </c>
      <c r="J45" t="str">
        <f t="shared" si="2"/>
        <v>uspp</v>
      </c>
      <c r="K45" t="str">
        <f t="shared" si="3"/>
        <v/>
      </c>
      <c r="L45" t="str">
        <f t="shared" si="4"/>
        <v/>
      </c>
      <c r="M45" t="str">
        <f t="shared" si="5"/>
        <v/>
      </c>
      <c r="N45" t="str">
        <f t="shared" si="6"/>
        <v/>
      </c>
      <c r="O45" t="str">
        <f t="shared" si="7"/>
        <v/>
      </c>
    </row>
    <row r="46" spans="1:19" x14ac:dyDescent="0.25">
      <c r="I46" t="str">
        <f t="shared" si="8"/>
        <v/>
      </c>
      <c r="J46" t="str">
        <f t="shared" si="2"/>
        <v/>
      </c>
      <c r="K46" t="str">
        <f t="shared" si="3"/>
        <v/>
      </c>
      <c r="L46" t="str">
        <f t="shared" si="4"/>
        <v/>
      </c>
      <c r="M46" t="str">
        <f t="shared" si="5"/>
        <v/>
      </c>
      <c r="N46" t="str">
        <f t="shared" si="6"/>
        <v/>
      </c>
      <c r="O46" t="str">
        <f t="shared" si="7"/>
        <v/>
      </c>
    </row>
    <row r="47" spans="1:19" x14ac:dyDescent="0.25">
      <c r="I47" t="str">
        <f t="shared" si="8"/>
        <v/>
      </c>
      <c r="J47" t="str">
        <f t="shared" si="2"/>
        <v/>
      </c>
      <c r="K47" t="str">
        <f t="shared" si="3"/>
        <v/>
      </c>
      <c r="L47" t="str">
        <f t="shared" si="4"/>
        <v/>
      </c>
      <c r="M47" t="str">
        <f t="shared" si="5"/>
        <v/>
      </c>
      <c r="N47" t="str">
        <f t="shared" si="6"/>
        <v/>
      </c>
      <c r="O47" t="str">
        <f t="shared" si="7"/>
        <v/>
      </c>
    </row>
    <row r="48" spans="1:19" x14ac:dyDescent="0.25">
      <c r="I48" t="str">
        <f t="shared" si="8"/>
        <v/>
      </c>
      <c r="J48" t="str">
        <f t="shared" si="2"/>
        <v/>
      </c>
      <c r="K48" t="str">
        <f t="shared" si="3"/>
        <v/>
      </c>
      <c r="L48" t="str">
        <f t="shared" si="4"/>
        <v/>
      </c>
      <c r="M48" t="str">
        <f t="shared" si="5"/>
        <v/>
      </c>
      <c r="N48" t="str">
        <f t="shared" si="6"/>
        <v/>
      </c>
      <c r="O48" t="str">
        <f t="shared" si="7"/>
        <v/>
      </c>
      <c r="P48" t="str">
        <f t="shared" ref="P48:P49" si="9">LOWER(H48)</f>
        <v/>
      </c>
      <c r="Q48" t="str">
        <f t="shared" ref="Q48:Q49" si="10">LOWER(I48)</f>
        <v/>
      </c>
      <c r="R48" t="str">
        <f t="shared" ref="R48:R49" si="11">LOWER(J48)</f>
        <v/>
      </c>
      <c r="S48" t="str">
        <f t="shared" ref="S48:S49" si="12">LOWER(K48)</f>
        <v/>
      </c>
    </row>
    <row r="49" spans="9:19" x14ac:dyDescent="0.25">
      <c r="I49" t="str">
        <f t="shared" si="8"/>
        <v/>
      </c>
      <c r="J49" t="str">
        <f t="shared" si="2"/>
        <v/>
      </c>
      <c r="K49" t="str">
        <f t="shared" si="3"/>
        <v/>
      </c>
      <c r="L49" t="str">
        <f t="shared" si="4"/>
        <v/>
      </c>
      <c r="M49" t="str">
        <f t="shared" si="5"/>
        <v/>
      </c>
      <c r="N49" t="str">
        <f t="shared" si="6"/>
        <v/>
      </c>
      <c r="O49" t="str">
        <f t="shared" si="7"/>
        <v/>
      </c>
      <c r="P49" t="str">
        <f t="shared" si="9"/>
        <v/>
      </c>
      <c r="Q49" t="str">
        <f t="shared" si="10"/>
        <v/>
      </c>
      <c r="R49" t="str">
        <f t="shared" si="11"/>
        <v/>
      </c>
      <c r="S49" t="str">
        <f t="shared" si="12"/>
        <v/>
      </c>
    </row>
    <row r="50" spans="9:19" x14ac:dyDescent="0.25">
      <c r="I50" t="str">
        <f t="shared" si="8"/>
        <v/>
      </c>
      <c r="J50" t="str">
        <f t="shared" ref="J50:J51" si="13">LOWER(B50)</f>
        <v/>
      </c>
      <c r="K50" t="str">
        <f t="shared" ref="K50:K51" si="14">LOWER(C50)</f>
        <v/>
      </c>
      <c r="L50" t="str">
        <f t="shared" ref="L50:L51" si="15">LOWER(D50)</f>
        <v/>
      </c>
      <c r="M50" t="str">
        <f t="shared" ref="M50:M51" si="16">LOWER(E50)</f>
        <v/>
      </c>
      <c r="N50" t="str">
        <f t="shared" ref="N50:N51" si="17">LOWER(F50)</f>
        <v/>
      </c>
      <c r="O50" t="str">
        <f t="shared" ref="O50:O51" si="18">LOWER(G50)</f>
        <v/>
      </c>
      <c r="P50" t="str">
        <f t="shared" ref="P50:P51" si="19">LOWER(H50)</f>
        <v/>
      </c>
      <c r="Q50" t="str">
        <f t="shared" ref="Q50:Q51" si="20">LOWER(I50)</f>
        <v/>
      </c>
      <c r="R50" t="str">
        <f t="shared" ref="R50:R51" si="21">LOWER(J50)</f>
        <v/>
      </c>
      <c r="S50" t="str">
        <f t="shared" ref="S50:S51" si="22">LOWER(K50)</f>
        <v/>
      </c>
    </row>
    <row r="51" spans="9:19" x14ac:dyDescent="0.25">
      <c r="I51" t="str">
        <f t="shared" si="8"/>
        <v/>
      </c>
      <c r="J51" t="str">
        <f t="shared" si="13"/>
        <v/>
      </c>
      <c r="K51" t="str">
        <f t="shared" si="14"/>
        <v/>
      </c>
      <c r="L51" t="str">
        <f t="shared" si="15"/>
        <v/>
      </c>
      <c r="M51" t="str">
        <f t="shared" si="16"/>
        <v/>
      </c>
      <c r="N51" t="str">
        <f t="shared" si="17"/>
        <v/>
      </c>
      <c r="O51" t="str">
        <f t="shared" si="18"/>
        <v/>
      </c>
      <c r="P51" t="str">
        <f t="shared" si="19"/>
        <v/>
      </c>
      <c r="Q51" t="str">
        <f t="shared" si="20"/>
        <v/>
      </c>
      <c r="R51" t="str">
        <f t="shared" si="21"/>
        <v/>
      </c>
      <c r="S51" t="str">
        <f t="shared" si="2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2020-08-12T21:29:14Z</dcterms:modified>
</cp:coreProperties>
</file>