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Факультет ИТиАБД\ПИ19-4\Деменчук Георгий Максимович - 191770\АД\"/>
    </mc:Choice>
  </mc:AlternateContent>
  <bookViews>
    <workbookView xWindow="0" yWindow="0" windowWidth="21570" windowHeight="7485" activeTab="1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2" l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13" i="2" l="1"/>
  <c r="C8" i="2"/>
  <c r="C10" i="2" s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3" i="1"/>
  <c r="C14" i="2" l="1"/>
  <c r="C12" i="1"/>
  <c r="C9" i="1"/>
  <c r="E3" i="1" s="1"/>
  <c r="C7" i="1"/>
  <c r="C16" i="1" s="1"/>
  <c r="D14" i="2" l="1"/>
  <c r="C15" i="2"/>
  <c r="E2" i="1"/>
  <c r="E4" i="1"/>
  <c r="E7" i="1"/>
  <c r="E6" i="1"/>
  <c r="E5" i="1"/>
  <c r="C13" i="1"/>
  <c r="C15" i="1"/>
  <c r="E33" i="1"/>
  <c r="E62" i="1"/>
  <c r="E10" i="1"/>
  <c r="E80" i="1"/>
  <c r="E53" i="1"/>
  <c r="E20" i="1"/>
  <c r="E40" i="1"/>
  <c r="E11" i="1"/>
  <c r="E26" i="1"/>
  <c r="E39" i="1"/>
  <c r="E46" i="1"/>
  <c r="E17" i="1"/>
  <c r="E32" i="1"/>
  <c r="E45" i="1"/>
  <c r="E52" i="1"/>
  <c r="E23" i="1"/>
  <c r="E9" i="1"/>
  <c r="E16" i="1"/>
  <c r="E86" i="1"/>
  <c r="E59" i="1"/>
  <c r="E56" i="1"/>
  <c r="E74" i="1"/>
  <c r="E47" i="1"/>
  <c r="E82" i="1"/>
  <c r="E95" i="1"/>
  <c r="E42" i="1"/>
  <c r="E78" i="1"/>
  <c r="E90" i="1"/>
  <c r="E67" i="1"/>
  <c r="E36" i="1"/>
  <c r="E91" i="1"/>
  <c r="E18" i="1"/>
  <c r="E60" i="1"/>
  <c r="E84" i="1"/>
  <c r="E97" i="1"/>
  <c r="E13" i="1"/>
  <c r="E19" i="1"/>
  <c r="E25" i="1"/>
  <c r="E31" i="1"/>
  <c r="E37" i="1"/>
  <c r="E43" i="1"/>
  <c r="E49" i="1"/>
  <c r="E55" i="1"/>
  <c r="E61" i="1"/>
  <c r="E73" i="1"/>
  <c r="E85" i="1"/>
  <c r="E69" i="1"/>
  <c r="E75" i="1"/>
  <c r="E81" i="1"/>
  <c r="E87" i="1"/>
  <c r="E93" i="1"/>
  <c r="E99" i="1"/>
  <c r="E70" i="1"/>
  <c r="E76" i="1"/>
  <c r="E88" i="1"/>
  <c r="E94" i="1"/>
  <c r="E100" i="1"/>
  <c r="E71" i="1"/>
  <c r="E77" i="1"/>
  <c r="E83" i="1"/>
  <c r="E89" i="1"/>
  <c r="E101" i="1"/>
  <c r="E12" i="1"/>
  <c r="E24" i="1"/>
  <c r="E30" i="1"/>
  <c r="E48" i="1"/>
  <c r="E54" i="1"/>
  <c r="E66" i="1"/>
  <c r="E72" i="1"/>
  <c r="E96" i="1"/>
  <c r="E79" i="1"/>
  <c r="E38" i="1"/>
  <c r="E15" i="1"/>
  <c r="E51" i="1"/>
  <c r="E22" i="1"/>
  <c r="E58" i="1"/>
  <c r="E92" i="1"/>
  <c r="E29" i="1"/>
  <c r="E65" i="1"/>
  <c r="E8" i="1"/>
  <c r="E44" i="1"/>
  <c r="E21" i="1"/>
  <c r="E57" i="1"/>
  <c r="E28" i="1"/>
  <c r="E64" i="1"/>
  <c r="E98" i="1"/>
  <c r="E35" i="1"/>
  <c r="E14" i="1"/>
  <c r="E50" i="1"/>
  <c r="E27" i="1"/>
  <c r="E63" i="1"/>
  <c r="E34" i="1"/>
  <c r="E68" i="1"/>
  <c r="E41" i="1"/>
  <c r="F3" i="2" l="1"/>
  <c r="D15" i="2"/>
  <c r="C16" i="2"/>
  <c r="G1" i="1"/>
  <c r="G2" i="1"/>
  <c r="F4" i="2" l="1"/>
  <c r="F23" i="2"/>
  <c r="F33" i="2"/>
  <c r="F63" i="2"/>
  <c r="F99" i="2"/>
  <c r="F100" i="2"/>
  <c r="F102" i="2"/>
  <c r="F39" i="2"/>
  <c r="F45" i="2"/>
  <c r="F51" i="2"/>
  <c r="F57" i="2"/>
  <c r="F69" i="2"/>
  <c r="F75" i="2"/>
  <c r="F81" i="2"/>
  <c r="F87" i="2"/>
  <c r="F93" i="2"/>
  <c r="F34" i="2"/>
  <c r="F40" i="2"/>
  <c r="F46" i="2"/>
  <c r="F52" i="2"/>
  <c r="F58" i="2"/>
  <c r="F64" i="2"/>
  <c r="F70" i="2"/>
  <c r="F76" i="2"/>
  <c r="F82" i="2"/>
  <c r="F88" i="2"/>
  <c r="F94" i="2"/>
  <c r="F101" i="2"/>
  <c r="F61" i="2"/>
  <c r="F97" i="2"/>
  <c r="F68" i="2"/>
  <c r="F35" i="2"/>
  <c r="F71" i="2"/>
  <c r="F42" i="2"/>
  <c r="F78" i="2"/>
  <c r="F67" i="2"/>
  <c r="F38" i="2"/>
  <c r="F74" i="2"/>
  <c r="F41" i="2"/>
  <c r="F77" i="2"/>
  <c r="F48" i="2"/>
  <c r="F84" i="2"/>
  <c r="F37" i="2"/>
  <c r="F73" i="2"/>
  <c r="F44" i="2"/>
  <c r="F80" i="2"/>
  <c r="F47" i="2"/>
  <c r="F83" i="2"/>
  <c r="F54" i="2"/>
  <c r="F90" i="2"/>
  <c r="F43" i="2"/>
  <c r="F79" i="2"/>
  <c r="F50" i="2"/>
  <c r="F86" i="2"/>
  <c r="F53" i="2"/>
  <c r="F89" i="2"/>
  <c r="F60" i="2"/>
  <c r="F96" i="2"/>
  <c r="F49" i="2"/>
  <c r="F85" i="2"/>
  <c r="F56" i="2"/>
  <c r="F92" i="2"/>
  <c r="F59" i="2"/>
  <c r="F95" i="2"/>
  <c r="F66" i="2"/>
  <c r="F55" i="2"/>
  <c r="F91" i="2"/>
  <c r="F62" i="2"/>
  <c r="F98" i="2"/>
  <c r="F65" i="2"/>
  <c r="F36" i="2"/>
  <c r="F72" i="2"/>
  <c r="G3" i="2"/>
  <c r="G4" i="2" s="1"/>
  <c r="F7" i="2"/>
  <c r="F21" i="2"/>
  <c r="F25" i="2"/>
  <c r="F24" i="2"/>
  <c r="F17" i="2"/>
  <c r="F28" i="2"/>
  <c r="F16" i="2"/>
  <c r="F32" i="2"/>
  <c r="F18" i="2"/>
  <c r="F11" i="2"/>
  <c r="F15" i="2"/>
  <c r="F19" i="2"/>
  <c r="F26" i="2"/>
  <c r="F12" i="2"/>
  <c r="F5" i="2"/>
  <c r="F31" i="2"/>
  <c r="F10" i="2"/>
  <c r="F20" i="2"/>
  <c r="F6" i="2"/>
  <c r="F14" i="2"/>
  <c r="F22" i="2"/>
  <c r="F13" i="2"/>
  <c r="F8" i="2"/>
  <c r="F29" i="2"/>
  <c r="F9" i="2"/>
  <c r="F27" i="2"/>
  <c r="F30" i="2"/>
  <c r="D16" i="2"/>
  <c r="C17" i="2"/>
  <c r="F2" i="2" l="1"/>
  <c r="G19" i="2"/>
  <c r="G55" i="2"/>
  <c r="G73" i="2"/>
  <c r="G91" i="2"/>
  <c r="G96" i="2"/>
  <c r="G7" i="2"/>
  <c r="G13" i="2"/>
  <c r="G31" i="2"/>
  <c r="G37" i="2"/>
  <c r="G43" i="2"/>
  <c r="G49" i="2"/>
  <c r="G67" i="2"/>
  <c r="G85" i="2"/>
  <c r="G8" i="2"/>
  <c r="G14" i="2"/>
  <c r="G20" i="2"/>
  <c r="G26" i="2"/>
  <c r="G32" i="2"/>
  <c r="G38" i="2"/>
  <c r="G44" i="2"/>
  <c r="G50" i="2"/>
  <c r="G56" i="2"/>
  <c r="G62" i="2"/>
  <c r="G68" i="2"/>
  <c r="G74" i="2"/>
  <c r="G80" i="2"/>
  <c r="G86" i="2"/>
  <c r="G92" i="2"/>
  <c r="G98" i="2"/>
  <c r="G102" i="2"/>
  <c r="G25" i="2"/>
  <c r="G61" i="2"/>
  <c r="G79" i="2"/>
  <c r="G97" i="2"/>
  <c r="G57" i="2"/>
  <c r="G70" i="2"/>
  <c r="G12" i="2"/>
  <c r="G84" i="2"/>
  <c r="G99" i="2"/>
  <c r="G54" i="2"/>
  <c r="G11" i="2"/>
  <c r="G27" i="2"/>
  <c r="G40" i="2"/>
  <c r="G83" i="2"/>
  <c r="G33" i="2"/>
  <c r="G69" i="2"/>
  <c r="G10" i="2"/>
  <c r="G46" i="2"/>
  <c r="G82" i="2"/>
  <c r="G17" i="2"/>
  <c r="G53" i="2"/>
  <c r="G89" i="2"/>
  <c r="G24" i="2"/>
  <c r="G60" i="2"/>
  <c r="G39" i="2"/>
  <c r="G75" i="2"/>
  <c r="G16" i="2"/>
  <c r="G52" i="2"/>
  <c r="G88" i="2"/>
  <c r="G23" i="2"/>
  <c r="G59" i="2"/>
  <c r="G95" i="2"/>
  <c r="G30" i="2"/>
  <c r="G66" i="2"/>
  <c r="G9" i="2"/>
  <c r="G45" i="2"/>
  <c r="G81" i="2"/>
  <c r="G22" i="2"/>
  <c r="G58" i="2"/>
  <c r="G94" i="2"/>
  <c r="G29" i="2"/>
  <c r="G65" i="2"/>
  <c r="G101" i="2"/>
  <c r="G36" i="2"/>
  <c r="G72" i="2"/>
  <c r="G15" i="2"/>
  <c r="G51" i="2"/>
  <c r="G87" i="2"/>
  <c r="G28" i="2"/>
  <c r="G64" i="2"/>
  <c r="G100" i="2"/>
  <c r="G35" i="2"/>
  <c r="G71" i="2"/>
  <c r="G6" i="2"/>
  <c r="G42" i="2"/>
  <c r="G78" i="2"/>
  <c r="G21" i="2"/>
  <c r="G93" i="2"/>
  <c r="G34" i="2"/>
  <c r="G5" i="2"/>
  <c r="G41" i="2"/>
  <c r="G77" i="2"/>
  <c r="G48" i="2"/>
  <c r="G63" i="2"/>
  <c r="G76" i="2"/>
  <c r="G47" i="2"/>
  <c r="G18" i="2"/>
  <c r="G90" i="2"/>
  <c r="H3" i="2"/>
  <c r="D17" i="2"/>
  <c r="C18" i="2"/>
  <c r="G2" i="2" l="1"/>
  <c r="H4" i="2"/>
  <c r="H13" i="2"/>
  <c r="H49" i="2"/>
  <c r="H67" i="2"/>
  <c r="H85" i="2"/>
  <c r="H79" i="2"/>
  <c r="H7" i="2"/>
  <c r="H25" i="2"/>
  <c r="H43" i="2"/>
  <c r="H61" i="2"/>
  <c r="H97" i="2"/>
  <c r="H8" i="2"/>
  <c r="H14" i="2"/>
  <c r="H20" i="2"/>
  <c r="H26" i="2"/>
  <c r="H32" i="2"/>
  <c r="H38" i="2"/>
  <c r="H44" i="2"/>
  <c r="H50" i="2"/>
  <c r="H56" i="2"/>
  <c r="H62" i="2"/>
  <c r="H68" i="2"/>
  <c r="H74" i="2"/>
  <c r="H80" i="2"/>
  <c r="H86" i="2"/>
  <c r="H92" i="2"/>
  <c r="H98" i="2"/>
  <c r="H102" i="2"/>
  <c r="H19" i="2"/>
  <c r="H31" i="2"/>
  <c r="H37" i="2"/>
  <c r="H55" i="2"/>
  <c r="H73" i="2"/>
  <c r="H91" i="2"/>
  <c r="H21" i="2"/>
  <c r="H57" i="2"/>
  <c r="H93" i="2"/>
  <c r="H34" i="2"/>
  <c r="H70" i="2"/>
  <c r="H5" i="2"/>
  <c r="H41" i="2"/>
  <c r="H77" i="2"/>
  <c r="H12" i="2"/>
  <c r="H48" i="2"/>
  <c r="H84" i="2"/>
  <c r="H33" i="2"/>
  <c r="H10" i="2"/>
  <c r="H82" i="2"/>
  <c r="H53" i="2"/>
  <c r="H89" i="2"/>
  <c r="H60" i="2"/>
  <c r="H75" i="2"/>
  <c r="H52" i="2"/>
  <c r="H23" i="2"/>
  <c r="H95" i="2"/>
  <c r="H66" i="2"/>
  <c r="H9" i="2"/>
  <c r="H45" i="2"/>
  <c r="H81" i="2"/>
  <c r="H22" i="2"/>
  <c r="H58" i="2"/>
  <c r="H94" i="2"/>
  <c r="H29" i="2"/>
  <c r="H65" i="2"/>
  <c r="H101" i="2"/>
  <c r="H36" i="2"/>
  <c r="H72" i="2"/>
  <c r="H51" i="2"/>
  <c r="H87" i="2"/>
  <c r="H28" i="2"/>
  <c r="H100" i="2"/>
  <c r="H71" i="2"/>
  <c r="H42" i="2"/>
  <c r="H27" i="2"/>
  <c r="H63" i="2"/>
  <c r="H99" i="2"/>
  <c r="H40" i="2"/>
  <c r="H76" i="2"/>
  <c r="H11" i="2"/>
  <c r="H47" i="2"/>
  <c r="H83" i="2"/>
  <c r="H18" i="2"/>
  <c r="H54" i="2"/>
  <c r="H90" i="2"/>
  <c r="H69" i="2"/>
  <c r="H46" i="2"/>
  <c r="H17" i="2"/>
  <c r="H24" i="2"/>
  <c r="H96" i="2"/>
  <c r="H39" i="2"/>
  <c r="H16" i="2"/>
  <c r="H88" i="2"/>
  <c r="H59" i="2"/>
  <c r="H30" i="2"/>
  <c r="H15" i="2"/>
  <c r="H64" i="2"/>
  <c r="H35" i="2"/>
  <c r="H6" i="2"/>
  <c r="H78" i="2"/>
  <c r="I3" i="2"/>
  <c r="D18" i="2"/>
  <c r="C19" i="2"/>
  <c r="H2" i="2" l="1"/>
  <c r="I4" i="2"/>
  <c r="I102" i="2"/>
  <c r="I73" i="2"/>
  <c r="I79" i="2"/>
  <c r="I91" i="2"/>
  <c r="I97" i="2"/>
  <c r="I8" i="2"/>
  <c r="I14" i="2"/>
  <c r="I20" i="2"/>
  <c r="I26" i="2"/>
  <c r="I32" i="2"/>
  <c r="I38" i="2"/>
  <c r="I44" i="2"/>
  <c r="I50" i="2"/>
  <c r="I56" i="2"/>
  <c r="I62" i="2"/>
  <c r="I68" i="2"/>
  <c r="I74" i="2"/>
  <c r="I80" i="2"/>
  <c r="I86" i="2"/>
  <c r="I92" i="2"/>
  <c r="I98" i="2"/>
  <c r="I96" i="2"/>
  <c r="I37" i="2"/>
  <c r="I85" i="2"/>
  <c r="I39" i="2"/>
  <c r="I75" i="2"/>
  <c r="I16" i="2"/>
  <c r="I52" i="2"/>
  <c r="I88" i="2"/>
  <c r="I23" i="2"/>
  <c r="I59" i="2"/>
  <c r="I95" i="2"/>
  <c r="I30" i="2"/>
  <c r="I66" i="2"/>
  <c r="I7" i="2"/>
  <c r="I43" i="2"/>
  <c r="I9" i="2"/>
  <c r="I45" i="2"/>
  <c r="I81" i="2"/>
  <c r="I22" i="2"/>
  <c r="I58" i="2"/>
  <c r="I94" i="2"/>
  <c r="I29" i="2"/>
  <c r="I65" i="2"/>
  <c r="I101" i="2"/>
  <c r="I36" i="2"/>
  <c r="I72" i="2"/>
  <c r="I42" i="2"/>
  <c r="I19" i="2"/>
  <c r="I55" i="2"/>
  <c r="I21" i="2"/>
  <c r="I57" i="2"/>
  <c r="I93" i="2"/>
  <c r="I34" i="2"/>
  <c r="I70" i="2"/>
  <c r="I5" i="2"/>
  <c r="I41" i="2"/>
  <c r="I77" i="2"/>
  <c r="I12" i="2"/>
  <c r="I48" i="2"/>
  <c r="I84" i="2"/>
  <c r="I25" i="2"/>
  <c r="I61" i="2"/>
  <c r="I27" i="2"/>
  <c r="I63" i="2"/>
  <c r="I99" i="2"/>
  <c r="I40" i="2"/>
  <c r="I76" i="2"/>
  <c r="I11" i="2"/>
  <c r="I47" i="2"/>
  <c r="I83" i="2"/>
  <c r="I18" i="2"/>
  <c r="I54" i="2"/>
  <c r="I90" i="2"/>
  <c r="I31" i="2"/>
  <c r="I67" i="2"/>
  <c r="I33" i="2"/>
  <c r="I69" i="2"/>
  <c r="I10" i="2"/>
  <c r="I46" i="2"/>
  <c r="I82" i="2"/>
  <c r="I17" i="2"/>
  <c r="I53" i="2"/>
  <c r="I89" i="2"/>
  <c r="I24" i="2"/>
  <c r="I60" i="2"/>
  <c r="I13" i="2"/>
  <c r="I49" i="2"/>
  <c r="I15" i="2"/>
  <c r="I51" i="2"/>
  <c r="I87" i="2"/>
  <c r="I28" i="2"/>
  <c r="I64" i="2"/>
  <c r="I100" i="2"/>
  <c r="I35" i="2"/>
  <c r="I71" i="2"/>
  <c r="I6" i="2"/>
  <c r="I78" i="2"/>
  <c r="J3" i="2"/>
  <c r="D19" i="2"/>
  <c r="C20" i="2"/>
  <c r="D20" i="2" s="1"/>
  <c r="L3" i="2" s="1"/>
  <c r="I2" i="2" l="1"/>
  <c r="J4" i="2"/>
  <c r="J102" i="2"/>
  <c r="J91" i="2"/>
  <c r="J97" i="2"/>
  <c r="J10" i="2"/>
  <c r="J16" i="2"/>
  <c r="J22" i="2"/>
  <c r="J28" i="2"/>
  <c r="J34" i="2"/>
  <c r="J40" i="2"/>
  <c r="J46" i="2"/>
  <c r="J52" i="2"/>
  <c r="J58" i="2"/>
  <c r="J64" i="2"/>
  <c r="J70" i="2"/>
  <c r="J76" i="2"/>
  <c r="J82" i="2"/>
  <c r="J88" i="2"/>
  <c r="J94" i="2"/>
  <c r="J100" i="2"/>
  <c r="J5" i="2"/>
  <c r="J77" i="2"/>
  <c r="J42" i="2"/>
  <c r="J84" i="2"/>
  <c r="J25" i="2"/>
  <c r="J61" i="2"/>
  <c r="J14" i="2"/>
  <c r="J50" i="2"/>
  <c r="J86" i="2"/>
  <c r="J47" i="2"/>
  <c r="J18" i="2"/>
  <c r="J27" i="2"/>
  <c r="J63" i="2"/>
  <c r="J99" i="2"/>
  <c r="J29" i="2"/>
  <c r="J101" i="2"/>
  <c r="J60" i="2"/>
  <c r="J96" i="2"/>
  <c r="J37" i="2"/>
  <c r="J73" i="2"/>
  <c r="J26" i="2"/>
  <c r="J98" i="2"/>
  <c r="J71" i="2"/>
  <c r="J48" i="2"/>
  <c r="J39" i="2"/>
  <c r="J75" i="2"/>
  <c r="J17" i="2"/>
  <c r="J89" i="2"/>
  <c r="J54" i="2"/>
  <c r="J90" i="2"/>
  <c r="J31" i="2"/>
  <c r="J67" i="2"/>
  <c r="J20" i="2"/>
  <c r="J56" i="2"/>
  <c r="J92" i="2"/>
  <c r="J59" i="2"/>
  <c r="J30" i="2"/>
  <c r="J33" i="2"/>
  <c r="J69" i="2"/>
  <c r="J62" i="2"/>
  <c r="J41" i="2"/>
  <c r="J12" i="2"/>
  <c r="J66" i="2"/>
  <c r="J7" i="2"/>
  <c r="J43" i="2"/>
  <c r="J79" i="2"/>
  <c r="J32" i="2"/>
  <c r="J68" i="2"/>
  <c r="J11" i="2"/>
  <c r="J83" i="2"/>
  <c r="J9" i="2"/>
  <c r="J45" i="2"/>
  <c r="J81" i="2"/>
  <c r="J36" i="2"/>
  <c r="J78" i="2"/>
  <c r="J19" i="2"/>
  <c r="J8" i="2"/>
  <c r="J80" i="2"/>
  <c r="J6" i="2"/>
  <c r="J57" i="2"/>
  <c r="J53" i="2"/>
  <c r="J24" i="2"/>
  <c r="J72" i="2"/>
  <c r="J13" i="2"/>
  <c r="J49" i="2"/>
  <c r="J85" i="2"/>
  <c r="J38" i="2"/>
  <c r="J74" i="2"/>
  <c r="J23" i="2"/>
  <c r="J95" i="2"/>
  <c r="J15" i="2"/>
  <c r="J51" i="2"/>
  <c r="J87" i="2"/>
  <c r="J65" i="2"/>
  <c r="J55" i="2"/>
  <c r="J44" i="2"/>
  <c r="J35" i="2"/>
  <c r="J21" i="2"/>
  <c r="J93" i="2"/>
  <c r="K3" i="2"/>
  <c r="K4" i="2" l="1"/>
  <c r="K102" i="2"/>
  <c r="K37" i="2"/>
  <c r="K91" i="2"/>
  <c r="K7" i="2"/>
  <c r="K13" i="2"/>
  <c r="K19" i="2"/>
  <c r="K25" i="2"/>
  <c r="K31" i="2"/>
  <c r="K43" i="2"/>
  <c r="K55" i="2"/>
  <c r="K61" i="2"/>
  <c r="K67" i="2"/>
  <c r="K79" i="2"/>
  <c r="K8" i="2"/>
  <c r="K14" i="2"/>
  <c r="K20" i="2"/>
  <c r="K26" i="2"/>
  <c r="K32" i="2"/>
  <c r="K38" i="2"/>
  <c r="K44" i="2"/>
  <c r="K50" i="2"/>
  <c r="K56" i="2"/>
  <c r="K62" i="2"/>
  <c r="K68" i="2"/>
  <c r="K74" i="2"/>
  <c r="K80" i="2"/>
  <c r="K86" i="2"/>
  <c r="K92" i="2"/>
  <c r="K98" i="2"/>
  <c r="K49" i="2"/>
  <c r="K73" i="2"/>
  <c r="K85" i="2"/>
  <c r="K97" i="2"/>
  <c r="K87" i="2"/>
  <c r="K93" i="2"/>
  <c r="K12" i="2"/>
  <c r="K99" i="2"/>
  <c r="K40" i="2"/>
  <c r="K47" i="2"/>
  <c r="K54" i="2"/>
  <c r="K27" i="2"/>
  <c r="K76" i="2"/>
  <c r="K33" i="2"/>
  <c r="K69" i="2"/>
  <c r="K10" i="2"/>
  <c r="K46" i="2"/>
  <c r="K82" i="2"/>
  <c r="K17" i="2"/>
  <c r="K53" i="2"/>
  <c r="K89" i="2"/>
  <c r="K24" i="2"/>
  <c r="K60" i="2"/>
  <c r="K96" i="2"/>
  <c r="K39" i="2"/>
  <c r="K75" i="2"/>
  <c r="K16" i="2"/>
  <c r="K52" i="2"/>
  <c r="K88" i="2"/>
  <c r="K23" i="2"/>
  <c r="K59" i="2"/>
  <c r="K95" i="2"/>
  <c r="K30" i="2"/>
  <c r="K66" i="2"/>
  <c r="K9" i="2"/>
  <c r="K45" i="2"/>
  <c r="K81" i="2"/>
  <c r="K22" i="2"/>
  <c r="K58" i="2"/>
  <c r="K94" i="2"/>
  <c r="K29" i="2"/>
  <c r="K65" i="2"/>
  <c r="K101" i="2"/>
  <c r="K36" i="2"/>
  <c r="K72" i="2"/>
  <c r="K15" i="2"/>
  <c r="K51" i="2"/>
  <c r="K28" i="2"/>
  <c r="K64" i="2"/>
  <c r="K100" i="2"/>
  <c r="K35" i="2"/>
  <c r="K71" i="2"/>
  <c r="K6" i="2"/>
  <c r="K42" i="2"/>
  <c r="K78" i="2"/>
  <c r="K21" i="2"/>
  <c r="K57" i="2"/>
  <c r="K34" i="2"/>
  <c r="K70" i="2"/>
  <c r="K5" i="2"/>
  <c r="K41" i="2"/>
  <c r="K77" i="2"/>
  <c r="K48" i="2"/>
  <c r="K84" i="2"/>
  <c r="K63" i="2"/>
  <c r="K11" i="2"/>
  <c r="K83" i="2"/>
  <c r="K18" i="2"/>
  <c r="K90" i="2"/>
  <c r="J2" i="2"/>
  <c r="K2" i="2" l="1"/>
  <c r="L2" i="2" s="1"/>
</calcChain>
</file>

<file path=xl/sharedStrings.xml><?xml version="1.0" encoding="utf-8"?>
<sst xmlns="http://schemas.openxmlformats.org/spreadsheetml/2006/main" count="14" uniqueCount="13">
  <si>
    <t>для</t>
  </si>
  <si>
    <t>2 группы</t>
  </si>
  <si>
    <t>диапазон</t>
  </si>
  <si>
    <t>граница</t>
  </si>
  <si>
    <t>карманы</t>
  </si>
  <si>
    <t>Кол-во элементов 1 кармана</t>
  </si>
  <si>
    <t>Кол-во элементов 2 кармана</t>
  </si>
  <si>
    <t>наблюдений</t>
  </si>
  <si>
    <t>карманов по Стерджесу</t>
  </si>
  <si>
    <t xml:space="preserve">Ширина кармана </t>
  </si>
  <si>
    <t>Граница кармана</t>
  </si>
  <si>
    <t>Центр кармана</t>
  </si>
  <si>
    <t>Карманы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</si>
</sst>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1'!$G$1:$G$2</c:f>
              <c:numCache>
                <c:formatCode>General</c:formatCode>
                <c:ptCount val="2"/>
                <c:pt idx="0">
                  <c:v>52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3-44C8-B592-092B9BF48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30320"/>
        <c:axId val="174042384"/>
      </c:barChart>
      <c:catAx>
        <c:axId val="1740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042384"/>
        <c:crosses val="autoZero"/>
        <c:auto val="1"/>
        <c:lblAlgn val="ctr"/>
        <c:lblOffset val="100"/>
        <c:noMultiLvlLbl val="0"/>
      </c:catAx>
      <c:valAx>
        <c:axId val="1740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03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2'!$F$2:$L$2</c:f>
              <c:numCache>
                <c:formatCode>General</c:formatCode>
                <c:ptCount val="7"/>
                <c:pt idx="0">
                  <c:v>12</c:v>
                </c:pt>
                <c:pt idx="1">
                  <c:v>16</c:v>
                </c:pt>
                <c:pt idx="2">
                  <c:v>15</c:v>
                </c:pt>
                <c:pt idx="3">
                  <c:v>13</c:v>
                </c:pt>
                <c:pt idx="4">
                  <c:v>15</c:v>
                </c:pt>
                <c:pt idx="5">
                  <c:v>11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E-4750-8FF8-666F7C533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128640"/>
        <c:axId val="651129056"/>
      </c:barChart>
      <c:catAx>
        <c:axId val="65112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129056"/>
        <c:crosses val="autoZero"/>
        <c:auto val="1"/>
        <c:lblAlgn val="ctr"/>
        <c:lblOffset val="100"/>
        <c:noMultiLvlLbl val="0"/>
      </c:catAx>
      <c:valAx>
        <c:axId val="6511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12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5</xdr:row>
      <xdr:rowOff>85725</xdr:rowOff>
    </xdr:from>
    <xdr:to>
      <xdr:col>11</xdr:col>
      <xdr:colOff>314325</xdr:colOff>
      <xdr:row>19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628650</xdr:colOff>
      <xdr:row>8</xdr:row>
      <xdr:rowOff>142875</xdr:rowOff>
    </xdr:from>
    <xdr:to>
      <xdr:col>19</xdr:col>
      <xdr:colOff>600075</xdr:colOff>
      <xdr:row>23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N11" sqref="A1:XFD1048576"/>
    </sheetView>
  </sheetViews>
  <sheetFormatPr defaultRowHeight="15" x14ac:dyDescent="0.25"/>
  <cols>
    <col min="6" max="6" width="30.140625" customWidth="1"/>
  </cols>
  <sheetData>
    <row r="1" spans="1:7" x14ac:dyDescent="0.25">
      <c r="F1" t="s">
        <v>5</v>
      </c>
      <c r="G1">
        <f ca="1">COUNTIF(E2:E101,1)</f>
        <v>52</v>
      </c>
    </row>
    <row r="2" spans="1:7" x14ac:dyDescent="0.25">
      <c r="A2">
        <f ca="1">RAND()</f>
        <v>0.2445861518792416</v>
      </c>
      <c r="E2">
        <f ca="1">IF(A2&lt;$C$9,1,0)</f>
        <v>1</v>
      </c>
      <c r="F2" t="s">
        <v>6</v>
      </c>
      <c r="G2">
        <f ca="1">COUNTIF(E2:E101,0)</f>
        <v>48</v>
      </c>
    </row>
    <row r="3" spans="1:7" x14ac:dyDescent="0.25">
      <c r="A3">
        <f ca="1">RAND()</f>
        <v>0.26008379662771597</v>
      </c>
      <c r="C3" t="s">
        <v>0</v>
      </c>
      <c r="E3">
        <f ca="1">IF(A3&lt;$C$9,1,0)</f>
        <v>1</v>
      </c>
    </row>
    <row r="4" spans="1:7" x14ac:dyDescent="0.25">
      <c r="A4">
        <f t="shared" ref="A4:A67" ca="1" si="0">RAND()</f>
        <v>0.70257022818651726</v>
      </c>
      <c r="C4" t="s">
        <v>1</v>
      </c>
      <c r="E4">
        <f ca="1">IF(A4&lt;$C$9,1,0)</f>
        <v>0</v>
      </c>
    </row>
    <row r="5" spans="1:7" x14ac:dyDescent="0.25">
      <c r="A5">
        <f t="shared" ca="1" si="0"/>
        <v>0.9963168187124134</v>
      </c>
      <c r="E5">
        <f t="shared" ref="E2:E7" ca="1" si="1">IF(A5&lt;$C$9,1,0)</f>
        <v>0</v>
      </c>
    </row>
    <row r="6" spans="1:7" x14ac:dyDescent="0.25">
      <c r="A6">
        <f t="shared" ca="1" si="0"/>
        <v>0.51416182663697763</v>
      </c>
      <c r="C6" t="s">
        <v>2</v>
      </c>
      <c r="E6">
        <f t="shared" ca="1" si="1"/>
        <v>1</v>
      </c>
    </row>
    <row r="7" spans="1:7" x14ac:dyDescent="0.25">
      <c r="A7">
        <f t="shared" ca="1" si="0"/>
        <v>5.3208019194104783E-2</v>
      </c>
      <c r="C7">
        <f ca="1">MAX(A2:A101)</f>
        <v>0.9963168187124134</v>
      </c>
      <c r="E7">
        <f t="shared" ca="1" si="1"/>
        <v>1</v>
      </c>
    </row>
    <row r="8" spans="1:7" x14ac:dyDescent="0.25">
      <c r="A8">
        <f t="shared" ca="1" si="0"/>
        <v>0.95544091612226467</v>
      </c>
      <c r="C8" t="s">
        <v>3</v>
      </c>
      <c r="E8">
        <f t="shared" ref="E8:E67" ca="1" si="2">IF(A8&lt;$C$9,1,0)</f>
        <v>0</v>
      </c>
    </row>
    <row r="9" spans="1:7" x14ac:dyDescent="0.25">
      <c r="A9">
        <f t="shared" ca="1" si="0"/>
        <v>0.83184344500139495</v>
      </c>
      <c r="C9">
        <f ca="1">AVERAGE(A2:A101)</f>
        <v>0.53324859336833719</v>
      </c>
      <c r="E9">
        <f t="shared" ca="1" si="2"/>
        <v>0</v>
      </c>
    </row>
    <row r="10" spans="1:7" x14ac:dyDescent="0.25">
      <c r="A10">
        <f t="shared" ca="1" si="0"/>
        <v>0.28094219250567865</v>
      </c>
      <c r="E10">
        <f t="shared" ca="1" si="2"/>
        <v>1</v>
      </c>
    </row>
    <row r="11" spans="1:7" x14ac:dyDescent="0.25">
      <c r="A11">
        <f t="shared" ca="1" si="0"/>
        <v>4.7476035140693207E-2</v>
      </c>
      <c r="C11" t="s">
        <v>4</v>
      </c>
      <c r="E11">
        <f t="shared" ca="1" si="2"/>
        <v>1</v>
      </c>
    </row>
    <row r="12" spans="1:7" x14ac:dyDescent="0.25">
      <c r="A12">
        <f t="shared" ca="1" si="0"/>
        <v>0.97543873737659159</v>
      </c>
      <c r="C12">
        <f ca="1">MIN(A2:A101)</f>
        <v>2.1106112548596956E-2</v>
      </c>
      <c r="E12">
        <f t="shared" ca="1" si="2"/>
        <v>0</v>
      </c>
    </row>
    <row r="13" spans="1:7" x14ac:dyDescent="0.25">
      <c r="A13">
        <f t="shared" ca="1" si="0"/>
        <v>0.7037987540700833</v>
      </c>
      <c r="C13">
        <f ca="1">C9</f>
        <v>0.53324859336833719</v>
      </c>
      <c r="E13">
        <f t="shared" ca="1" si="2"/>
        <v>0</v>
      </c>
    </row>
    <row r="14" spans="1:7" x14ac:dyDescent="0.25">
      <c r="A14">
        <f t="shared" ca="1" si="0"/>
        <v>0.40048153968576683</v>
      </c>
      <c r="E14">
        <f t="shared" ca="1" si="2"/>
        <v>1</v>
      </c>
    </row>
    <row r="15" spans="1:7" x14ac:dyDescent="0.25">
      <c r="A15">
        <f t="shared" ca="1" si="0"/>
        <v>0.72548426677484468</v>
      </c>
      <c r="C15">
        <f ca="1">C9</f>
        <v>0.53324859336833719</v>
      </c>
      <c r="E15">
        <f t="shared" ca="1" si="2"/>
        <v>0</v>
      </c>
    </row>
    <row r="16" spans="1:7" x14ac:dyDescent="0.25">
      <c r="A16">
        <f t="shared" ca="1" si="0"/>
        <v>0.85431663043359529</v>
      </c>
      <c r="C16">
        <f ca="1">C7</f>
        <v>0.9963168187124134</v>
      </c>
      <c r="E16">
        <f t="shared" ca="1" si="2"/>
        <v>0</v>
      </c>
    </row>
    <row r="17" spans="1:5" x14ac:dyDescent="0.25">
      <c r="A17">
        <f t="shared" ca="1" si="0"/>
        <v>0.90773147177525226</v>
      </c>
      <c r="E17">
        <f t="shared" ca="1" si="2"/>
        <v>0</v>
      </c>
    </row>
    <row r="18" spans="1:5" x14ac:dyDescent="0.25">
      <c r="A18">
        <f t="shared" ca="1" si="0"/>
        <v>0.78341188325119571</v>
      </c>
      <c r="E18">
        <f t="shared" ca="1" si="2"/>
        <v>0</v>
      </c>
    </row>
    <row r="19" spans="1:5" x14ac:dyDescent="0.25">
      <c r="A19">
        <f t="shared" ca="1" si="0"/>
        <v>0.61083221691649547</v>
      </c>
      <c r="E19">
        <f t="shared" ca="1" si="2"/>
        <v>0</v>
      </c>
    </row>
    <row r="20" spans="1:5" x14ac:dyDescent="0.25">
      <c r="A20">
        <f t="shared" ca="1" si="0"/>
        <v>0.43545262964295184</v>
      </c>
      <c r="E20">
        <f t="shared" ca="1" si="2"/>
        <v>1</v>
      </c>
    </row>
    <row r="21" spans="1:5" x14ac:dyDescent="0.25">
      <c r="A21">
        <f t="shared" ca="1" si="0"/>
        <v>0.40109439931603208</v>
      </c>
      <c r="E21">
        <f t="shared" ca="1" si="2"/>
        <v>1</v>
      </c>
    </row>
    <row r="22" spans="1:5" x14ac:dyDescent="0.25">
      <c r="A22">
        <f t="shared" ca="1" si="0"/>
        <v>0.9314973801426899</v>
      </c>
      <c r="E22">
        <f t="shared" ca="1" si="2"/>
        <v>0</v>
      </c>
    </row>
    <row r="23" spans="1:5" x14ac:dyDescent="0.25">
      <c r="A23">
        <f t="shared" ca="1" si="0"/>
        <v>0.40038801001674051</v>
      </c>
      <c r="E23">
        <f t="shared" ca="1" si="2"/>
        <v>1</v>
      </c>
    </row>
    <row r="24" spans="1:5" x14ac:dyDescent="0.25">
      <c r="A24">
        <f t="shared" ca="1" si="0"/>
        <v>0.83868299835008187</v>
      </c>
      <c r="E24">
        <f t="shared" ca="1" si="2"/>
        <v>0</v>
      </c>
    </row>
    <row r="25" spans="1:5" x14ac:dyDescent="0.25">
      <c r="A25">
        <f t="shared" ca="1" si="0"/>
        <v>0.8859486507305222</v>
      </c>
      <c r="E25">
        <f t="shared" ca="1" si="2"/>
        <v>0</v>
      </c>
    </row>
    <row r="26" spans="1:5" x14ac:dyDescent="0.25">
      <c r="A26">
        <f t="shared" ca="1" si="0"/>
        <v>0.80899949701781326</v>
      </c>
      <c r="E26">
        <f t="shared" ca="1" si="2"/>
        <v>0</v>
      </c>
    </row>
    <row r="27" spans="1:5" x14ac:dyDescent="0.25">
      <c r="A27">
        <f t="shared" ca="1" si="0"/>
        <v>0.20820251326859329</v>
      </c>
      <c r="E27">
        <f t="shared" ca="1" si="2"/>
        <v>1</v>
      </c>
    </row>
    <row r="28" spans="1:5" x14ac:dyDescent="0.25">
      <c r="A28">
        <f t="shared" ca="1" si="0"/>
        <v>0.26741740689001647</v>
      </c>
      <c r="E28">
        <f t="shared" ca="1" si="2"/>
        <v>1</v>
      </c>
    </row>
    <row r="29" spans="1:5" x14ac:dyDescent="0.25">
      <c r="A29">
        <f t="shared" ca="1" si="0"/>
        <v>0.9232307944356648</v>
      </c>
      <c r="E29">
        <f t="shared" ca="1" si="2"/>
        <v>0</v>
      </c>
    </row>
    <row r="30" spans="1:5" x14ac:dyDescent="0.25">
      <c r="A30">
        <f t="shared" ca="1" si="0"/>
        <v>0.26152592643307659</v>
      </c>
      <c r="E30">
        <f t="shared" ca="1" si="2"/>
        <v>1</v>
      </c>
    </row>
    <row r="31" spans="1:5" x14ac:dyDescent="0.25">
      <c r="A31">
        <f t="shared" ca="1" si="0"/>
        <v>0.12035942367193697</v>
      </c>
      <c r="E31">
        <f t="shared" ca="1" si="2"/>
        <v>1</v>
      </c>
    </row>
    <row r="32" spans="1:5" x14ac:dyDescent="0.25">
      <c r="A32">
        <f t="shared" ca="1" si="0"/>
        <v>0.62482754503324145</v>
      </c>
      <c r="E32">
        <f t="shared" ca="1" si="2"/>
        <v>0</v>
      </c>
    </row>
    <row r="33" spans="1:5" x14ac:dyDescent="0.25">
      <c r="A33">
        <f t="shared" ca="1" si="0"/>
        <v>0.96661537348207938</v>
      </c>
      <c r="E33">
        <f t="shared" ca="1" si="2"/>
        <v>0</v>
      </c>
    </row>
    <row r="34" spans="1:5" x14ac:dyDescent="0.25">
      <c r="A34">
        <f t="shared" ca="1" si="0"/>
        <v>0.32587939769960361</v>
      </c>
      <c r="E34">
        <f t="shared" ca="1" si="2"/>
        <v>1</v>
      </c>
    </row>
    <row r="35" spans="1:5" x14ac:dyDescent="0.25">
      <c r="A35">
        <f t="shared" ca="1" si="0"/>
        <v>0.70069133219370627</v>
      </c>
      <c r="E35">
        <f t="shared" ca="1" si="2"/>
        <v>0</v>
      </c>
    </row>
    <row r="36" spans="1:5" x14ac:dyDescent="0.25">
      <c r="A36">
        <f t="shared" ca="1" si="0"/>
        <v>0.98459101462638299</v>
      </c>
      <c r="E36">
        <f t="shared" ca="1" si="2"/>
        <v>0</v>
      </c>
    </row>
    <row r="37" spans="1:5" x14ac:dyDescent="0.25">
      <c r="A37">
        <f t="shared" ca="1" si="0"/>
        <v>0.25342964438585636</v>
      </c>
      <c r="E37">
        <f t="shared" ca="1" si="2"/>
        <v>1</v>
      </c>
    </row>
    <row r="38" spans="1:5" x14ac:dyDescent="0.25">
      <c r="A38">
        <f t="shared" ca="1" si="0"/>
        <v>9.3259539292530835E-2</v>
      </c>
      <c r="E38">
        <f t="shared" ca="1" si="2"/>
        <v>1</v>
      </c>
    </row>
    <row r="39" spans="1:5" x14ac:dyDescent="0.25">
      <c r="A39">
        <f t="shared" ca="1" si="0"/>
        <v>0.76422844120668088</v>
      </c>
      <c r="E39">
        <f t="shared" ca="1" si="2"/>
        <v>0</v>
      </c>
    </row>
    <row r="40" spans="1:5" x14ac:dyDescent="0.25">
      <c r="A40">
        <f t="shared" ca="1" si="0"/>
        <v>0.70282260149674625</v>
      </c>
      <c r="E40">
        <f t="shared" ca="1" si="2"/>
        <v>0</v>
      </c>
    </row>
    <row r="41" spans="1:5" x14ac:dyDescent="0.25">
      <c r="A41">
        <f t="shared" ca="1" si="0"/>
        <v>8.1152410720978119E-2</v>
      </c>
      <c r="E41">
        <f t="shared" ca="1" si="2"/>
        <v>1</v>
      </c>
    </row>
    <row r="42" spans="1:5" x14ac:dyDescent="0.25">
      <c r="A42">
        <f t="shared" ca="1" si="0"/>
        <v>3.8211273018841641E-2</v>
      </c>
      <c r="E42">
        <f t="shared" ca="1" si="2"/>
        <v>1</v>
      </c>
    </row>
    <row r="43" spans="1:5" x14ac:dyDescent="0.25">
      <c r="A43">
        <f t="shared" ca="1" si="0"/>
        <v>0.54506538297608731</v>
      </c>
      <c r="E43">
        <f t="shared" ca="1" si="2"/>
        <v>0</v>
      </c>
    </row>
    <row r="44" spans="1:5" x14ac:dyDescent="0.25">
      <c r="A44">
        <f t="shared" ca="1" si="0"/>
        <v>0.96309259815299242</v>
      </c>
      <c r="E44">
        <f t="shared" ca="1" si="2"/>
        <v>0</v>
      </c>
    </row>
    <row r="45" spans="1:5" x14ac:dyDescent="0.25">
      <c r="A45">
        <f t="shared" ca="1" si="0"/>
        <v>0.62749222969692398</v>
      </c>
      <c r="E45">
        <f t="shared" ca="1" si="2"/>
        <v>0</v>
      </c>
    </row>
    <row r="46" spans="1:5" x14ac:dyDescent="0.25">
      <c r="A46">
        <f t="shared" ca="1" si="0"/>
        <v>0.18893474454888814</v>
      </c>
      <c r="E46">
        <f t="shared" ca="1" si="2"/>
        <v>1</v>
      </c>
    </row>
    <row r="47" spans="1:5" x14ac:dyDescent="0.25">
      <c r="A47">
        <f t="shared" ca="1" si="0"/>
        <v>2.8346800055399246E-2</v>
      </c>
      <c r="E47">
        <f t="shared" ca="1" si="2"/>
        <v>1</v>
      </c>
    </row>
    <row r="48" spans="1:5" x14ac:dyDescent="0.25">
      <c r="A48">
        <f t="shared" ca="1" si="0"/>
        <v>0.67503338250956146</v>
      </c>
      <c r="E48">
        <f t="shared" ca="1" si="2"/>
        <v>0</v>
      </c>
    </row>
    <row r="49" spans="1:5" x14ac:dyDescent="0.25">
      <c r="A49">
        <f t="shared" ca="1" si="0"/>
        <v>0.2509950642022073</v>
      </c>
      <c r="E49">
        <f t="shared" ca="1" si="2"/>
        <v>1</v>
      </c>
    </row>
    <row r="50" spans="1:5" x14ac:dyDescent="0.25">
      <c r="A50">
        <f t="shared" ca="1" si="0"/>
        <v>7.0320017768352727E-2</v>
      </c>
      <c r="E50">
        <f t="shared" ca="1" si="2"/>
        <v>1</v>
      </c>
    </row>
    <row r="51" spans="1:5" x14ac:dyDescent="0.25">
      <c r="A51">
        <f t="shared" ca="1" si="0"/>
        <v>0.20738251362614213</v>
      </c>
      <c r="E51">
        <f t="shared" ca="1" si="2"/>
        <v>1</v>
      </c>
    </row>
    <row r="52" spans="1:5" x14ac:dyDescent="0.25">
      <c r="A52">
        <f t="shared" ca="1" si="0"/>
        <v>0.95382387727575901</v>
      </c>
      <c r="E52">
        <f t="shared" ca="1" si="2"/>
        <v>0</v>
      </c>
    </row>
    <row r="53" spans="1:5" x14ac:dyDescent="0.25">
      <c r="A53">
        <f t="shared" ca="1" si="0"/>
        <v>0.83476344369608035</v>
      </c>
      <c r="E53">
        <f t="shared" ca="1" si="2"/>
        <v>0</v>
      </c>
    </row>
    <row r="54" spans="1:5" x14ac:dyDescent="0.25">
      <c r="A54">
        <f t="shared" ca="1" si="0"/>
        <v>0.47634538700825479</v>
      </c>
      <c r="E54">
        <f t="shared" ca="1" si="2"/>
        <v>1</v>
      </c>
    </row>
    <row r="55" spans="1:5" x14ac:dyDescent="0.25">
      <c r="A55">
        <f t="shared" ca="1" si="0"/>
        <v>0.57929613150586878</v>
      </c>
      <c r="E55">
        <f t="shared" ca="1" si="2"/>
        <v>0</v>
      </c>
    </row>
    <row r="56" spans="1:5" x14ac:dyDescent="0.25">
      <c r="A56">
        <f t="shared" ca="1" si="0"/>
        <v>0.27085537400891446</v>
      </c>
      <c r="E56">
        <f t="shared" ca="1" si="2"/>
        <v>1</v>
      </c>
    </row>
    <row r="57" spans="1:5" x14ac:dyDescent="0.25">
      <c r="A57">
        <f t="shared" ca="1" si="0"/>
        <v>0.4934458269278319</v>
      </c>
      <c r="E57">
        <f t="shared" ca="1" si="2"/>
        <v>1</v>
      </c>
    </row>
    <row r="58" spans="1:5" x14ac:dyDescent="0.25">
      <c r="A58">
        <f t="shared" ca="1" si="0"/>
        <v>0.86001768047252369</v>
      </c>
      <c r="E58">
        <f t="shared" ca="1" si="2"/>
        <v>0</v>
      </c>
    </row>
    <row r="59" spans="1:5" x14ac:dyDescent="0.25">
      <c r="A59">
        <f t="shared" ca="1" si="0"/>
        <v>8.4758261302369853E-2</v>
      </c>
      <c r="E59">
        <f t="shared" ca="1" si="2"/>
        <v>1</v>
      </c>
    </row>
    <row r="60" spans="1:5" x14ac:dyDescent="0.25">
      <c r="A60">
        <f t="shared" ca="1" si="0"/>
        <v>0.49369412777752752</v>
      </c>
      <c r="E60">
        <f t="shared" ca="1" si="2"/>
        <v>1</v>
      </c>
    </row>
    <row r="61" spans="1:5" x14ac:dyDescent="0.25">
      <c r="A61">
        <f t="shared" ca="1" si="0"/>
        <v>0.63920443026340323</v>
      </c>
      <c r="E61">
        <f t="shared" ca="1" si="2"/>
        <v>0</v>
      </c>
    </row>
    <row r="62" spans="1:5" x14ac:dyDescent="0.25">
      <c r="A62">
        <f t="shared" ca="1" si="0"/>
        <v>0.7848234497951887</v>
      </c>
      <c r="E62">
        <f t="shared" ca="1" si="2"/>
        <v>0</v>
      </c>
    </row>
    <row r="63" spans="1:5" x14ac:dyDescent="0.25">
      <c r="A63">
        <f t="shared" ca="1" si="0"/>
        <v>0.82675156215328682</v>
      </c>
      <c r="E63">
        <f t="shared" ca="1" si="2"/>
        <v>0</v>
      </c>
    </row>
    <row r="64" spans="1:5" x14ac:dyDescent="0.25">
      <c r="A64">
        <f t="shared" ca="1" si="0"/>
        <v>0.1228091426866873</v>
      </c>
      <c r="E64">
        <f t="shared" ca="1" si="2"/>
        <v>1</v>
      </c>
    </row>
    <row r="65" spans="1:5" x14ac:dyDescent="0.25">
      <c r="A65">
        <f t="shared" ca="1" si="0"/>
        <v>0.53760941794299</v>
      </c>
      <c r="E65">
        <f t="shared" ca="1" si="2"/>
        <v>0</v>
      </c>
    </row>
    <row r="66" spans="1:5" x14ac:dyDescent="0.25">
      <c r="A66">
        <f t="shared" ca="1" si="0"/>
        <v>0.86541320906542951</v>
      </c>
      <c r="E66">
        <f t="shared" ca="1" si="2"/>
        <v>0</v>
      </c>
    </row>
    <row r="67" spans="1:5" x14ac:dyDescent="0.25">
      <c r="A67">
        <f t="shared" ca="1" si="0"/>
        <v>0.84546523649295513</v>
      </c>
      <c r="E67">
        <f t="shared" ca="1" si="2"/>
        <v>0</v>
      </c>
    </row>
    <row r="68" spans="1:5" x14ac:dyDescent="0.25">
      <c r="A68">
        <f t="shared" ref="A68:A101" ca="1" si="3">RAND()</f>
        <v>0.20227649695841399</v>
      </c>
      <c r="E68">
        <f t="shared" ref="E68:E101" ca="1" si="4">IF(A68&lt;$C$9,1,0)</f>
        <v>1</v>
      </c>
    </row>
    <row r="69" spans="1:5" x14ac:dyDescent="0.25">
      <c r="A69">
        <f t="shared" ca="1" si="3"/>
        <v>0.49654839538764595</v>
      </c>
      <c r="E69">
        <f t="shared" ca="1" si="4"/>
        <v>1</v>
      </c>
    </row>
    <row r="70" spans="1:5" x14ac:dyDescent="0.25">
      <c r="A70">
        <f t="shared" ca="1" si="3"/>
        <v>0.37014500580837417</v>
      </c>
      <c r="E70">
        <f t="shared" ca="1" si="4"/>
        <v>1</v>
      </c>
    </row>
    <row r="71" spans="1:5" x14ac:dyDescent="0.25">
      <c r="A71">
        <f t="shared" ca="1" si="3"/>
        <v>0.50602580550716825</v>
      </c>
      <c r="E71">
        <f t="shared" ca="1" si="4"/>
        <v>1</v>
      </c>
    </row>
    <row r="72" spans="1:5" x14ac:dyDescent="0.25">
      <c r="A72">
        <f t="shared" ca="1" si="3"/>
        <v>0.92614365702891321</v>
      </c>
      <c r="E72">
        <f t="shared" ca="1" si="4"/>
        <v>0</v>
      </c>
    </row>
    <row r="73" spans="1:5" x14ac:dyDescent="0.25">
      <c r="A73">
        <f t="shared" ca="1" si="3"/>
        <v>0.90871457002311096</v>
      </c>
      <c r="E73">
        <f t="shared" ca="1" si="4"/>
        <v>0</v>
      </c>
    </row>
    <row r="74" spans="1:5" x14ac:dyDescent="0.25">
      <c r="A74">
        <f t="shared" ca="1" si="3"/>
        <v>0.51308484038080726</v>
      </c>
      <c r="E74">
        <f t="shared" ca="1" si="4"/>
        <v>1</v>
      </c>
    </row>
    <row r="75" spans="1:5" x14ac:dyDescent="0.25">
      <c r="A75">
        <f t="shared" ca="1" si="3"/>
        <v>2.1106112548596956E-2</v>
      </c>
      <c r="E75">
        <f t="shared" ca="1" si="4"/>
        <v>1</v>
      </c>
    </row>
    <row r="76" spans="1:5" x14ac:dyDescent="0.25">
      <c r="A76">
        <f t="shared" ca="1" si="3"/>
        <v>0.1784543107305443</v>
      </c>
      <c r="E76">
        <f t="shared" ca="1" si="4"/>
        <v>1</v>
      </c>
    </row>
    <row r="77" spans="1:5" x14ac:dyDescent="0.25">
      <c r="A77">
        <f t="shared" ca="1" si="3"/>
        <v>0.32298965171996108</v>
      </c>
      <c r="E77">
        <f t="shared" ca="1" si="4"/>
        <v>1</v>
      </c>
    </row>
    <row r="78" spans="1:5" x14ac:dyDescent="0.25">
      <c r="A78">
        <f t="shared" ca="1" si="3"/>
        <v>0.94584408008587317</v>
      </c>
      <c r="E78">
        <f t="shared" ca="1" si="4"/>
        <v>0</v>
      </c>
    </row>
    <row r="79" spans="1:5" x14ac:dyDescent="0.25">
      <c r="A79">
        <f t="shared" ca="1" si="3"/>
        <v>3.3699363021202133E-2</v>
      </c>
      <c r="E79">
        <f t="shared" ca="1" si="4"/>
        <v>1</v>
      </c>
    </row>
    <row r="80" spans="1:5" x14ac:dyDescent="0.25">
      <c r="A80">
        <f t="shared" ca="1" si="3"/>
        <v>0.33769739184595271</v>
      </c>
      <c r="E80">
        <f t="shared" ca="1" si="4"/>
        <v>1</v>
      </c>
    </row>
    <row r="81" spans="1:5" x14ac:dyDescent="0.25">
      <c r="A81">
        <f t="shared" ca="1" si="3"/>
        <v>0.45768616441928112</v>
      </c>
      <c r="E81">
        <f t="shared" ca="1" si="4"/>
        <v>1</v>
      </c>
    </row>
    <row r="82" spans="1:5" x14ac:dyDescent="0.25">
      <c r="A82">
        <f t="shared" ca="1" si="3"/>
        <v>0.79102692476960923</v>
      </c>
      <c r="E82">
        <f t="shared" ca="1" si="4"/>
        <v>0</v>
      </c>
    </row>
    <row r="83" spans="1:5" x14ac:dyDescent="0.25">
      <c r="A83">
        <f t="shared" ca="1" si="3"/>
        <v>0.72729748896972202</v>
      </c>
      <c r="E83">
        <f t="shared" ca="1" si="4"/>
        <v>0</v>
      </c>
    </row>
    <row r="84" spans="1:5" x14ac:dyDescent="0.25">
      <c r="A84">
        <f t="shared" ca="1" si="3"/>
        <v>0.66378643041209606</v>
      </c>
      <c r="E84">
        <f t="shared" ca="1" si="4"/>
        <v>0</v>
      </c>
    </row>
    <row r="85" spans="1:5" x14ac:dyDescent="0.25">
      <c r="A85">
        <f t="shared" ca="1" si="3"/>
        <v>0.3424225318300993</v>
      </c>
      <c r="E85">
        <f t="shared" ca="1" si="4"/>
        <v>1</v>
      </c>
    </row>
    <row r="86" spans="1:5" x14ac:dyDescent="0.25">
      <c r="A86">
        <f t="shared" ca="1" si="3"/>
        <v>0.93770640621265355</v>
      </c>
      <c r="E86">
        <f t="shared" ca="1" si="4"/>
        <v>0</v>
      </c>
    </row>
    <row r="87" spans="1:5" x14ac:dyDescent="0.25">
      <c r="A87">
        <f t="shared" ca="1" si="3"/>
        <v>0.60681033621529223</v>
      </c>
      <c r="E87">
        <f t="shared" ca="1" si="4"/>
        <v>0</v>
      </c>
    </row>
    <row r="88" spans="1:5" x14ac:dyDescent="0.25">
      <c r="A88">
        <f t="shared" ca="1" si="3"/>
        <v>0.19092671361249669</v>
      </c>
      <c r="E88">
        <f t="shared" ca="1" si="4"/>
        <v>1</v>
      </c>
    </row>
    <row r="89" spans="1:5" x14ac:dyDescent="0.25">
      <c r="A89">
        <f t="shared" ca="1" si="3"/>
        <v>0.77380426785159273</v>
      </c>
      <c r="E89">
        <f t="shared" ca="1" si="4"/>
        <v>0</v>
      </c>
    </row>
    <row r="90" spans="1:5" x14ac:dyDescent="0.25">
      <c r="A90">
        <f t="shared" ca="1" si="3"/>
        <v>0.42923721561531514</v>
      </c>
      <c r="E90">
        <f t="shared" ca="1" si="4"/>
        <v>1</v>
      </c>
    </row>
    <row r="91" spans="1:5" x14ac:dyDescent="0.25">
      <c r="A91">
        <f t="shared" ca="1" si="3"/>
        <v>0.45204033656278564</v>
      </c>
      <c r="E91">
        <f t="shared" ca="1" si="4"/>
        <v>1</v>
      </c>
    </row>
    <row r="92" spans="1:5" x14ac:dyDescent="0.25">
      <c r="A92">
        <f t="shared" ca="1" si="3"/>
        <v>0.52444938499858307</v>
      </c>
      <c r="E92">
        <f t="shared" ca="1" si="4"/>
        <v>1</v>
      </c>
    </row>
    <row r="93" spans="1:5" x14ac:dyDescent="0.25">
      <c r="A93">
        <f t="shared" ca="1" si="3"/>
        <v>0.22480690369521006</v>
      </c>
      <c r="E93">
        <f t="shared" ca="1" si="4"/>
        <v>1</v>
      </c>
    </row>
    <row r="94" spans="1:5" x14ac:dyDescent="0.25">
      <c r="A94">
        <f t="shared" ca="1" si="3"/>
        <v>0.99052359388637568</v>
      </c>
      <c r="E94">
        <f t="shared" ca="1" si="4"/>
        <v>0</v>
      </c>
    </row>
    <row r="95" spans="1:5" x14ac:dyDescent="0.25">
      <c r="A95">
        <f t="shared" ca="1" si="3"/>
        <v>0.38497801295278955</v>
      </c>
      <c r="E95">
        <f t="shared" ca="1" si="4"/>
        <v>1</v>
      </c>
    </row>
    <row r="96" spans="1:5" x14ac:dyDescent="0.25">
      <c r="A96">
        <f t="shared" ca="1" si="3"/>
        <v>0.22730737612222152</v>
      </c>
      <c r="E96">
        <f t="shared" ca="1" si="4"/>
        <v>1</v>
      </c>
    </row>
    <row r="97" spans="1:5" x14ac:dyDescent="0.25">
      <c r="A97">
        <f t="shared" ca="1" si="3"/>
        <v>0.93411555881024122</v>
      </c>
      <c r="E97">
        <f t="shared" ca="1" si="4"/>
        <v>0</v>
      </c>
    </row>
    <row r="98" spans="1:5" x14ac:dyDescent="0.25">
      <c r="A98">
        <f t="shared" ca="1" si="3"/>
        <v>0.28425684448984223</v>
      </c>
      <c r="E98">
        <f t="shared" ca="1" si="4"/>
        <v>1</v>
      </c>
    </row>
    <row r="99" spans="1:5" x14ac:dyDescent="0.25">
      <c r="A99">
        <f t="shared" ca="1" si="3"/>
        <v>0.41181220511816718</v>
      </c>
      <c r="E99">
        <f t="shared" ca="1" si="4"/>
        <v>1</v>
      </c>
    </row>
    <row r="100" spans="1:5" x14ac:dyDescent="0.25">
      <c r="A100">
        <f t="shared" ca="1" si="3"/>
        <v>0.9861285432909237</v>
      </c>
      <c r="E100">
        <f t="shared" ca="1" si="4"/>
        <v>0</v>
      </c>
    </row>
    <row r="101" spans="1:5" x14ac:dyDescent="0.25">
      <c r="A101">
        <f t="shared" ca="1" si="3"/>
        <v>0.12863399067664816</v>
      </c>
      <c r="E101">
        <f t="shared" ca="1" si="4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F2" sqref="F2"/>
    </sheetView>
  </sheetViews>
  <sheetFormatPr defaultRowHeight="15" x14ac:dyDescent="0.25"/>
  <cols>
    <col min="3" max="3" width="16.28515625" customWidth="1"/>
    <col min="4" max="4" width="25.28515625" customWidth="1"/>
    <col min="5" max="5" width="24.7109375" customWidth="1"/>
    <col min="6" max="6" width="10" customWidth="1"/>
    <col min="13" max="13" width="14.140625" customWidth="1"/>
  </cols>
  <sheetData>
    <row r="1" spans="1:12" x14ac:dyDescent="0.25">
      <c r="F1" s="1" t="s">
        <v>12</v>
      </c>
      <c r="G1" s="1"/>
      <c r="H1" s="1"/>
      <c r="I1" s="1"/>
      <c r="J1" s="1"/>
      <c r="K1" s="1"/>
      <c r="L1" s="1"/>
    </row>
    <row r="2" spans="1:12" x14ac:dyDescent="0.25">
      <c r="F2" s="2">
        <f ca="1">COUNTIF(F4:F103,1)</f>
        <v>12</v>
      </c>
      <c r="G2" s="2">
        <f t="shared" ref="G2:L2" ca="1" si="0">COUNTIF(G4:G103,1)</f>
        <v>16</v>
      </c>
      <c r="H2" s="2">
        <f t="shared" ca="1" si="0"/>
        <v>15</v>
      </c>
      <c r="I2" s="2">
        <f t="shared" ca="1" si="0"/>
        <v>13</v>
      </c>
      <c r="J2" s="2">
        <f t="shared" ca="1" si="0"/>
        <v>15</v>
      </c>
      <c r="K2" s="2">
        <f ca="1">COUNTIF(K4:K103,1)</f>
        <v>11</v>
      </c>
      <c r="L2" s="2">
        <f ca="1">100-(SUM(F2:K2))</f>
        <v>18</v>
      </c>
    </row>
    <row r="3" spans="1:12" x14ac:dyDescent="0.25">
      <c r="A3">
        <f ca="1">RAND()</f>
        <v>8.7682388632783992E-2</v>
      </c>
      <c r="F3">
        <f ca="1">D14</f>
        <v>7.7259932334006673E-2</v>
      </c>
      <c r="G3">
        <f ca="1">D15</f>
        <v>0.21854310745539485</v>
      </c>
      <c r="H3">
        <f ca="1">D16</f>
        <v>0.35982628257678306</v>
      </c>
      <c r="I3">
        <f ca="1">D17</f>
        <v>0.50110945769817117</v>
      </c>
      <c r="J3">
        <f ca="1">D18</f>
        <v>0.64239263281955949</v>
      </c>
      <c r="K3">
        <f ca="1">D19</f>
        <v>0.7836758079409476</v>
      </c>
      <c r="L3">
        <f ca="1">D20</f>
        <v>0.92495898306233593</v>
      </c>
    </row>
    <row r="4" spans="1:12" x14ac:dyDescent="0.25">
      <c r="A4">
        <f ca="1">RAND()</f>
        <v>0.86746335682136599</v>
      </c>
      <c r="C4" t="s">
        <v>7</v>
      </c>
      <c r="D4">
        <v>100</v>
      </c>
      <c r="F4">
        <f ca="1">IF(ABS($A6-F$3)&lt;=($C$10/2),1,0)</f>
        <v>0</v>
      </c>
      <c r="G4">
        <f ca="1">IF(ABS($A6-G$3)&lt;=($C$10/2),1,0)</f>
        <v>0</v>
      </c>
      <c r="H4">
        <f ca="1">IF(ABS($A6-H$3)&lt;=($C$10/2),1,0)</f>
        <v>0</v>
      </c>
      <c r="I4">
        <f ca="1">IF(ABS($A6-I$3)&lt;=($C$10/2),1,0)</f>
        <v>1</v>
      </c>
      <c r="J4">
        <f ca="1">IF(ABS($A6-J$3)&lt;=($C$10/2),1,0)</f>
        <v>0</v>
      </c>
      <c r="K4">
        <f ca="1">IF(ABS($A6-K$3)&lt;=($C$10/2),1,0)</f>
        <v>0</v>
      </c>
    </row>
    <row r="5" spans="1:12" x14ac:dyDescent="0.25">
      <c r="A5">
        <f t="shared" ref="A5:A68" ca="1" si="1">RAND()</f>
        <v>0.43123601704082826</v>
      </c>
      <c r="C5" t="s">
        <v>8</v>
      </c>
      <c r="D5">
        <v>7</v>
      </c>
      <c r="F5">
        <f t="shared" ref="F5:I68" ca="1" si="2">IF(ABS($A7-F$3)&lt;=($C$10/2),1,0)</f>
        <v>1</v>
      </c>
      <c r="G5">
        <f t="shared" ca="1" si="2"/>
        <v>0</v>
      </c>
      <c r="H5">
        <f t="shared" ca="1" si="2"/>
        <v>0</v>
      </c>
      <c r="I5">
        <f t="shared" ca="1" si="2"/>
        <v>0</v>
      </c>
      <c r="J5">
        <f t="shared" ref="J5:K68" ca="1" si="3">IF(ABS($A7-J$3)&lt;=($C$10/2),1,0)</f>
        <v>0</v>
      </c>
      <c r="K5">
        <f t="shared" ca="1" si="3"/>
        <v>0</v>
      </c>
    </row>
    <row r="6" spans="1:12" x14ac:dyDescent="0.25">
      <c r="A6">
        <f t="shared" ca="1" si="1"/>
        <v>0.46216604930981353</v>
      </c>
      <c r="F6">
        <f t="shared" ca="1" si="2"/>
        <v>0</v>
      </c>
      <c r="G6">
        <f t="shared" ca="1" si="2"/>
        <v>0</v>
      </c>
      <c r="H6">
        <f t="shared" ca="1" si="2"/>
        <v>0</v>
      </c>
      <c r="I6">
        <f t="shared" ca="1" si="2"/>
        <v>1</v>
      </c>
      <c r="J6">
        <f t="shared" ca="1" si="3"/>
        <v>0</v>
      </c>
      <c r="K6">
        <f t="shared" ca="1" si="3"/>
        <v>0</v>
      </c>
    </row>
    <row r="7" spans="1:12" x14ac:dyDescent="0.25">
      <c r="A7">
        <f t="shared" ca="1" si="1"/>
        <v>7.8121338108884775E-2</v>
      </c>
      <c r="C7" t="s">
        <v>2</v>
      </c>
      <c r="F7">
        <f t="shared" ca="1" si="2"/>
        <v>0</v>
      </c>
      <c r="G7">
        <f t="shared" ca="1" si="2"/>
        <v>0</v>
      </c>
      <c r="H7">
        <f t="shared" ca="1" si="2"/>
        <v>0</v>
      </c>
      <c r="I7">
        <f t="shared" ca="1" si="2"/>
        <v>0</v>
      </c>
      <c r="J7">
        <f t="shared" ca="1" si="3"/>
        <v>1</v>
      </c>
      <c r="K7">
        <f t="shared" ca="1" si="3"/>
        <v>0</v>
      </c>
    </row>
    <row r="8" spans="1:12" x14ac:dyDescent="0.25">
      <c r="A8">
        <f t="shared" ca="1" si="1"/>
        <v>0.45155135980156447</v>
      </c>
      <c r="C8">
        <f ca="1">MAX(A3:A102)</f>
        <v>0.9889822258497174</v>
      </c>
      <c r="F8">
        <f t="shared" ca="1" si="2"/>
        <v>0</v>
      </c>
      <c r="G8">
        <f t="shared" ca="1" si="2"/>
        <v>0</v>
      </c>
      <c r="H8">
        <f t="shared" ca="1" si="2"/>
        <v>0</v>
      </c>
      <c r="I8">
        <f t="shared" ca="1" si="2"/>
        <v>0</v>
      </c>
      <c r="J8">
        <f t="shared" ca="1" si="3"/>
        <v>0</v>
      </c>
      <c r="K8">
        <f t="shared" ca="1" si="3"/>
        <v>1</v>
      </c>
    </row>
    <row r="9" spans="1:12" x14ac:dyDescent="0.25">
      <c r="A9">
        <f t="shared" ca="1" si="1"/>
        <v>0.64394532751693589</v>
      </c>
      <c r="C9" t="s">
        <v>9</v>
      </c>
      <c r="F9">
        <f t="shared" ca="1" si="2"/>
        <v>0</v>
      </c>
      <c r="G9">
        <f t="shared" ca="1" si="2"/>
        <v>0</v>
      </c>
      <c r="H9">
        <f t="shared" ca="1" si="2"/>
        <v>0</v>
      </c>
      <c r="I9">
        <f t="shared" ca="1" si="2"/>
        <v>0</v>
      </c>
      <c r="J9">
        <f t="shared" ca="1" si="3"/>
        <v>0</v>
      </c>
      <c r="K9">
        <f t="shared" ca="1" si="3"/>
        <v>0</v>
      </c>
    </row>
    <row r="10" spans="1:12" x14ac:dyDescent="0.25">
      <c r="A10">
        <f t="shared" ca="1" si="1"/>
        <v>0.7731093177978503</v>
      </c>
      <c r="C10">
        <f ca="1">C8/D5</f>
        <v>0.14128317512138819</v>
      </c>
      <c r="F10">
        <f t="shared" ca="1" si="2"/>
        <v>0</v>
      </c>
      <c r="G10">
        <f t="shared" ca="1" si="2"/>
        <v>0</v>
      </c>
      <c r="H10">
        <f t="shared" ca="1" si="2"/>
        <v>0</v>
      </c>
      <c r="I10">
        <f t="shared" ca="1" si="2"/>
        <v>0</v>
      </c>
      <c r="J10">
        <f t="shared" ca="1" si="3"/>
        <v>0</v>
      </c>
      <c r="K10">
        <f t="shared" ca="1" si="3"/>
        <v>1</v>
      </c>
    </row>
    <row r="11" spans="1:12" x14ac:dyDescent="0.25">
      <c r="A11">
        <f t="shared" ca="1" si="1"/>
        <v>0.95116782468738048</v>
      </c>
      <c r="F11">
        <f t="shared" ca="1" si="2"/>
        <v>0</v>
      </c>
      <c r="G11">
        <f t="shared" ca="1" si="2"/>
        <v>0</v>
      </c>
      <c r="H11">
        <f t="shared" ca="1" si="2"/>
        <v>1</v>
      </c>
      <c r="I11">
        <f t="shared" ca="1" si="2"/>
        <v>0</v>
      </c>
      <c r="J11">
        <f t="shared" ca="1" si="3"/>
        <v>0</v>
      </c>
      <c r="K11">
        <f t="shared" ca="1" si="3"/>
        <v>0</v>
      </c>
    </row>
    <row r="12" spans="1:12" x14ac:dyDescent="0.25">
      <c r="A12">
        <f t="shared" ca="1" si="1"/>
        <v>0.84725648237265661</v>
      </c>
      <c r="C12" t="s">
        <v>10</v>
      </c>
      <c r="D12" t="s">
        <v>11</v>
      </c>
      <c r="F12">
        <f t="shared" ca="1" si="2"/>
        <v>0</v>
      </c>
      <c r="G12">
        <f t="shared" ca="1" si="2"/>
        <v>1</v>
      </c>
      <c r="H12">
        <f t="shared" ca="1" si="2"/>
        <v>0</v>
      </c>
      <c r="I12">
        <f t="shared" ca="1" si="2"/>
        <v>0</v>
      </c>
      <c r="J12">
        <f t="shared" ca="1" si="3"/>
        <v>0</v>
      </c>
      <c r="K12">
        <f t="shared" ca="1" si="3"/>
        <v>0</v>
      </c>
    </row>
    <row r="13" spans="1:12" x14ac:dyDescent="0.25">
      <c r="A13">
        <f t="shared" ca="1" si="1"/>
        <v>0.3115792849522413</v>
      </c>
      <c r="C13">
        <f ca="1">MIN(A3:A102)</f>
        <v>6.6183447733125789E-3</v>
      </c>
      <c r="F13">
        <f t="shared" ca="1" si="2"/>
        <v>0</v>
      </c>
      <c r="G13">
        <f t="shared" ca="1" si="2"/>
        <v>1</v>
      </c>
      <c r="H13">
        <f t="shared" ca="1" si="2"/>
        <v>0</v>
      </c>
      <c r="I13">
        <f t="shared" ca="1" si="2"/>
        <v>0</v>
      </c>
      <c r="J13">
        <f t="shared" ca="1" si="3"/>
        <v>0</v>
      </c>
      <c r="K13">
        <f t="shared" ca="1" si="3"/>
        <v>0</v>
      </c>
    </row>
    <row r="14" spans="1:12" x14ac:dyDescent="0.25">
      <c r="A14">
        <f t="shared" ca="1" si="1"/>
        <v>0.2703984718013257</v>
      </c>
      <c r="C14">
        <f ca="1">C13+$C$10</f>
        <v>0.14790151989470077</v>
      </c>
      <c r="D14">
        <f ca="1">(C13+C14)/2</f>
        <v>7.7259932334006673E-2</v>
      </c>
      <c r="F14">
        <f t="shared" ca="1" si="2"/>
        <v>0</v>
      </c>
      <c r="G14">
        <f t="shared" ca="1" si="2"/>
        <v>0</v>
      </c>
      <c r="H14">
        <f t="shared" ca="1" si="2"/>
        <v>0</v>
      </c>
      <c r="I14">
        <f t="shared" ca="1" si="2"/>
        <v>0</v>
      </c>
      <c r="J14">
        <f t="shared" ca="1" si="3"/>
        <v>1</v>
      </c>
      <c r="K14">
        <f t="shared" ca="1" si="3"/>
        <v>0</v>
      </c>
    </row>
    <row r="15" spans="1:12" x14ac:dyDescent="0.25">
      <c r="A15">
        <f t="shared" ca="1" si="1"/>
        <v>0.18928754429252226</v>
      </c>
      <c r="C15">
        <f ca="1">C14+$C$10</f>
        <v>0.28918469501608896</v>
      </c>
      <c r="D15">
        <f t="shared" ref="D15:D19" ca="1" si="4">(C14+C15)/2</f>
        <v>0.21854310745539485</v>
      </c>
      <c r="F15">
        <f t="shared" ca="1" si="2"/>
        <v>1</v>
      </c>
      <c r="G15">
        <f t="shared" ca="1" si="2"/>
        <v>0</v>
      </c>
      <c r="H15">
        <f t="shared" ca="1" si="2"/>
        <v>0</v>
      </c>
      <c r="I15">
        <f t="shared" ca="1" si="2"/>
        <v>0</v>
      </c>
      <c r="J15">
        <f t="shared" ca="1" si="3"/>
        <v>0</v>
      </c>
      <c r="K15">
        <f t="shared" ca="1" si="3"/>
        <v>0</v>
      </c>
    </row>
    <row r="16" spans="1:12" x14ac:dyDescent="0.25">
      <c r="A16">
        <f t="shared" ca="1" si="1"/>
        <v>0.64872058244333164</v>
      </c>
      <c r="C16">
        <f ca="1">C15+$C$10</f>
        <v>0.43046787013747712</v>
      </c>
      <c r="D16">
        <f t="shared" ca="1" si="4"/>
        <v>0.35982628257678306</v>
      </c>
      <c r="F16">
        <f t="shared" ca="1" si="2"/>
        <v>0</v>
      </c>
      <c r="G16">
        <f t="shared" ca="1" si="2"/>
        <v>0</v>
      </c>
      <c r="H16">
        <f t="shared" ca="1" si="2"/>
        <v>0</v>
      </c>
      <c r="I16">
        <f t="shared" ca="1" si="2"/>
        <v>0</v>
      </c>
      <c r="J16">
        <f t="shared" ca="1" si="3"/>
        <v>0</v>
      </c>
      <c r="K16">
        <f t="shared" ca="1" si="3"/>
        <v>0</v>
      </c>
    </row>
    <row r="17" spans="1:11" x14ac:dyDescent="0.25">
      <c r="A17">
        <f t="shared" ca="1" si="1"/>
        <v>6.8026796473407147E-3</v>
      </c>
      <c r="C17">
        <f ca="1">C16+$C$10</f>
        <v>0.57175104525886533</v>
      </c>
      <c r="D17">
        <f t="shared" ca="1" si="4"/>
        <v>0.50110945769817117</v>
      </c>
      <c r="F17">
        <f t="shared" ca="1" si="2"/>
        <v>0</v>
      </c>
      <c r="G17">
        <f t="shared" ca="1" si="2"/>
        <v>1</v>
      </c>
      <c r="H17">
        <f t="shared" ca="1" si="2"/>
        <v>0</v>
      </c>
      <c r="I17">
        <f t="shared" ca="1" si="2"/>
        <v>0</v>
      </c>
      <c r="J17">
        <f t="shared" ca="1" si="3"/>
        <v>0</v>
      </c>
      <c r="K17">
        <f t="shared" ca="1" si="3"/>
        <v>0</v>
      </c>
    </row>
    <row r="18" spans="1:11" x14ac:dyDescent="0.25">
      <c r="A18">
        <f t="shared" ca="1" si="1"/>
        <v>0.87370087512218941</v>
      </c>
      <c r="C18">
        <f ca="1">C17+$C$10</f>
        <v>0.71303422038025355</v>
      </c>
      <c r="D18">
        <f t="shared" ca="1" si="4"/>
        <v>0.64239263281955949</v>
      </c>
      <c r="F18">
        <f t="shared" ca="1" si="2"/>
        <v>0</v>
      </c>
      <c r="G18">
        <f t="shared" ca="1" si="2"/>
        <v>0</v>
      </c>
      <c r="H18">
        <f t="shared" ca="1" si="2"/>
        <v>0</v>
      </c>
      <c r="I18">
        <f t="shared" ca="1" si="2"/>
        <v>1</v>
      </c>
      <c r="J18">
        <f t="shared" ca="1" si="3"/>
        <v>0</v>
      </c>
      <c r="K18">
        <f t="shared" ca="1" si="3"/>
        <v>0</v>
      </c>
    </row>
    <row r="19" spans="1:11" x14ac:dyDescent="0.25">
      <c r="A19">
        <f t="shared" ca="1" si="1"/>
        <v>0.15092275757196516</v>
      </c>
      <c r="C19">
        <f ca="1">C18+$C$10</f>
        <v>0.85431739550164176</v>
      </c>
      <c r="D19">
        <f t="shared" ca="1" si="4"/>
        <v>0.7836758079409476</v>
      </c>
      <c r="F19">
        <f t="shared" ca="1" si="2"/>
        <v>0</v>
      </c>
      <c r="G19">
        <f t="shared" ca="1" si="2"/>
        <v>0</v>
      </c>
      <c r="H19">
        <f t="shared" ca="1" si="2"/>
        <v>1</v>
      </c>
      <c r="I19">
        <f t="shared" ca="1" si="2"/>
        <v>0</v>
      </c>
      <c r="J19">
        <f t="shared" ca="1" si="3"/>
        <v>0</v>
      </c>
      <c r="K19">
        <f t="shared" ca="1" si="3"/>
        <v>0</v>
      </c>
    </row>
    <row r="20" spans="1:11" x14ac:dyDescent="0.25">
      <c r="A20">
        <f t="shared" ca="1" si="1"/>
        <v>0.53437708465332723</v>
      </c>
      <c r="C20">
        <f ca="1">C19+$C$10</f>
        <v>0.99560057062302998</v>
      </c>
      <c r="D20">
        <f ca="1">(C19+C20)/2</f>
        <v>0.92495898306233593</v>
      </c>
      <c r="F20">
        <f t="shared" ca="1" si="2"/>
        <v>1</v>
      </c>
      <c r="G20">
        <f t="shared" ca="1" si="2"/>
        <v>0</v>
      </c>
      <c r="H20">
        <f t="shared" ca="1" si="2"/>
        <v>0</v>
      </c>
      <c r="I20">
        <f t="shared" ca="1" si="2"/>
        <v>0</v>
      </c>
      <c r="J20">
        <f t="shared" ca="1" si="3"/>
        <v>0</v>
      </c>
      <c r="K20">
        <f t="shared" ca="1" si="3"/>
        <v>0</v>
      </c>
    </row>
    <row r="21" spans="1:11" x14ac:dyDescent="0.25">
      <c r="A21">
        <f t="shared" ca="1" si="1"/>
        <v>0.31173051988873679</v>
      </c>
      <c r="F21">
        <f t="shared" ca="1" si="2"/>
        <v>0</v>
      </c>
      <c r="G21">
        <f t="shared" ca="1" si="2"/>
        <v>0</v>
      </c>
      <c r="H21">
        <f t="shared" ca="1" si="2"/>
        <v>1</v>
      </c>
      <c r="I21">
        <f t="shared" ca="1" si="2"/>
        <v>0</v>
      </c>
      <c r="J21">
        <f t="shared" ca="1" si="3"/>
        <v>0</v>
      </c>
      <c r="K21">
        <f t="shared" ca="1" si="3"/>
        <v>0</v>
      </c>
    </row>
    <row r="22" spans="1:11" x14ac:dyDescent="0.25">
      <c r="A22">
        <f t="shared" ca="1" si="1"/>
        <v>2.5138592551121275E-2</v>
      </c>
      <c r="F22">
        <f t="shared" ca="1" si="2"/>
        <v>1</v>
      </c>
      <c r="G22">
        <f t="shared" ca="1" si="2"/>
        <v>0</v>
      </c>
      <c r="H22">
        <f t="shared" ca="1" si="2"/>
        <v>0</v>
      </c>
      <c r="I22">
        <f t="shared" ca="1" si="2"/>
        <v>0</v>
      </c>
      <c r="J22">
        <f t="shared" ca="1" si="3"/>
        <v>0</v>
      </c>
      <c r="K22">
        <f t="shared" ca="1" si="3"/>
        <v>0</v>
      </c>
    </row>
    <row r="23" spans="1:11" x14ac:dyDescent="0.25">
      <c r="A23">
        <f t="shared" ca="1" si="1"/>
        <v>0.30071694666855653</v>
      </c>
      <c r="F23">
        <f t="shared" ca="1" si="2"/>
        <v>0</v>
      </c>
      <c r="G23">
        <f t="shared" ca="1" si="2"/>
        <v>0</v>
      </c>
      <c r="H23">
        <f t="shared" ca="1" si="2"/>
        <v>0</v>
      </c>
      <c r="I23">
        <f t="shared" ca="1" si="2"/>
        <v>0</v>
      </c>
      <c r="J23">
        <f t="shared" ca="1" si="3"/>
        <v>0</v>
      </c>
      <c r="K23">
        <f t="shared" ca="1" si="3"/>
        <v>0</v>
      </c>
    </row>
    <row r="24" spans="1:11" x14ac:dyDescent="0.25">
      <c r="A24">
        <f t="shared" ca="1" si="1"/>
        <v>3.6724860797928471E-2</v>
      </c>
      <c r="F24">
        <f t="shared" ca="1" si="2"/>
        <v>0</v>
      </c>
      <c r="G24">
        <f t="shared" ca="1" si="2"/>
        <v>0</v>
      </c>
      <c r="H24">
        <f t="shared" ca="1" si="2"/>
        <v>0</v>
      </c>
      <c r="I24">
        <f t="shared" ca="1" si="2"/>
        <v>0</v>
      </c>
      <c r="J24">
        <f t="shared" ca="1" si="3"/>
        <v>0</v>
      </c>
      <c r="K24">
        <f t="shared" ca="1" si="3"/>
        <v>0</v>
      </c>
    </row>
    <row r="25" spans="1:11" x14ac:dyDescent="0.25">
      <c r="A25">
        <f t="shared" ca="1" si="1"/>
        <v>0.98099762416782099</v>
      </c>
      <c r="F25">
        <f t="shared" ca="1" si="2"/>
        <v>0</v>
      </c>
      <c r="G25">
        <f t="shared" ca="1" si="2"/>
        <v>1</v>
      </c>
      <c r="H25">
        <f t="shared" ca="1" si="2"/>
        <v>0</v>
      </c>
      <c r="I25">
        <f t="shared" ca="1" si="2"/>
        <v>0</v>
      </c>
      <c r="J25">
        <f t="shared" ca="1" si="3"/>
        <v>0</v>
      </c>
      <c r="K25">
        <f t="shared" ca="1" si="3"/>
        <v>0</v>
      </c>
    </row>
    <row r="26" spans="1:11" x14ac:dyDescent="0.25">
      <c r="A26">
        <f t="shared" ca="1" si="1"/>
        <v>0.97643218087622796</v>
      </c>
      <c r="F26">
        <f t="shared" ca="1" si="2"/>
        <v>0</v>
      </c>
      <c r="G26">
        <f t="shared" ca="1" si="2"/>
        <v>1</v>
      </c>
      <c r="H26">
        <f t="shared" ca="1" si="2"/>
        <v>0</v>
      </c>
      <c r="I26">
        <f t="shared" ca="1" si="2"/>
        <v>0</v>
      </c>
      <c r="J26">
        <f t="shared" ca="1" si="3"/>
        <v>0</v>
      </c>
      <c r="K26">
        <f t="shared" ca="1" si="3"/>
        <v>0</v>
      </c>
    </row>
    <row r="27" spans="1:11" x14ac:dyDescent="0.25">
      <c r="A27">
        <f t="shared" ca="1" si="1"/>
        <v>0.25768428115047293</v>
      </c>
      <c r="F27">
        <f t="shared" ca="1" si="2"/>
        <v>1</v>
      </c>
      <c r="G27">
        <f t="shared" ca="1" si="2"/>
        <v>0</v>
      </c>
      <c r="H27">
        <f t="shared" ca="1" si="2"/>
        <v>0</v>
      </c>
      <c r="I27">
        <f t="shared" ca="1" si="2"/>
        <v>0</v>
      </c>
      <c r="J27">
        <f t="shared" ca="1" si="3"/>
        <v>0</v>
      </c>
      <c r="K27">
        <f t="shared" ca="1" si="3"/>
        <v>0</v>
      </c>
    </row>
    <row r="28" spans="1:11" x14ac:dyDescent="0.25">
      <c r="A28">
        <f t="shared" ca="1" si="1"/>
        <v>0.27117278215968488</v>
      </c>
      <c r="F28">
        <f t="shared" ca="1" si="2"/>
        <v>1</v>
      </c>
      <c r="G28">
        <f t="shared" ca="1" si="2"/>
        <v>0</v>
      </c>
      <c r="H28">
        <f t="shared" ca="1" si="2"/>
        <v>0</v>
      </c>
      <c r="I28">
        <f t="shared" ca="1" si="2"/>
        <v>0</v>
      </c>
      <c r="J28">
        <f t="shared" ca="1" si="3"/>
        <v>0</v>
      </c>
      <c r="K28">
        <f t="shared" ca="1" si="3"/>
        <v>0</v>
      </c>
    </row>
    <row r="29" spans="1:11" x14ac:dyDescent="0.25">
      <c r="A29">
        <f t="shared" ca="1" si="1"/>
        <v>0.13784625406863604</v>
      </c>
      <c r="F29">
        <f t="shared" ca="1" si="2"/>
        <v>0</v>
      </c>
      <c r="G29">
        <f t="shared" ca="1" si="2"/>
        <v>0</v>
      </c>
      <c r="H29">
        <f t="shared" ca="1" si="2"/>
        <v>0</v>
      </c>
      <c r="I29">
        <f t="shared" ca="1" si="2"/>
        <v>0</v>
      </c>
      <c r="J29">
        <f t="shared" ca="1" si="3"/>
        <v>1</v>
      </c>
      <c r="K29">
        <f t="shared" ca="1" si="3"/>
        <v>0</v>
      </c>
    </row>
    <row r="30" spans="1:11" x14ac:dyDescent="0.25">
      <c r="A30">
        <f t="shared" ca="1" si="1"/>
        <v>1.9218999254644431E-2</v>
      </c>
      <c r="F30">
        <f t="shared" ca="1" si="2"/>
        <v>0</v>
      </c>
      <c r="G30">
        <f t="shared" ca="1" si="2"/>
        <v>0</v>
      </c>
      <c r="H30">
        <f t="shared" ca="1" si="2"/>
        <v>0</v>
      </c>
      <c r="I30">
        <f t="shared" ca="1" si="2"/>
        <v>0</v>
      </c>
      <c r="J30">
        <f t="shared" ca="1" si="3"/>
        <v>1</v>
      </c>
      <c r="K30">
        <f t="shared" ca="1" si="3"/>
        <v>0</v>
      </c>
    </row>
    <row r="31" spans="1:11" x14ac:dyDescent="0.25">
      <c r="A31">
        <f t="shared" ca="1" si="1"/>
        <v>0.7101098032318609</v>
      </c>
      <c r="F31">
        <f t="shared" ca="1" si="2"/>
        <v>0</v>
      </c>
      <c r="G31">
        <f t="shared" ca="1" si="2"/>
        <v>0</v>
      </c>
      <c r="H31">
        <f t="shared" ca="1" si="2"/>
        <v>0</v>
      </c>
      <c r="I31">
        <f t="shared" ca="1" si="2"/>
        <v>0</v>
      </c>
      <c r="J31">
        <f t="shared" ca="1" si="3"/>
        <v>0</v>
      </c>
      <c r="K31">
        <f t="shared" ca="1" si="3"/>
        <v>1</v>
      </c>
    </row>
    <row r="32" spans="1:11" x14ac:dyDescent="0.25">
      <c r="A32">
        <f t="shared" ca="1" si="1"/>
        <v>0.69515237960602527</v>
      </c>
      <c r="F32">
        <f t="shared" ca="1" si="2"/>
        <v>0</v>
      </c>
      <c r="G32">
        <f t="shared" ca="1" si="2"/>
        <v>1</v>
      </c>
      <c r="H32">
        <f t="shared" ca="1" si="2"/>
        <v>0</v>
      </c>
      <c r="I32">
        <f t="shared" ca="1" si="2"/>
        <v>0</v>
      </c>
      <c r="J32">
        <f t="shared" ca="1" si="3"/>
        <v>0</v>
      </c>
      <c r="K32">
        <f t="shared" ca="1" si="3"/>
        <v>0</v>
      </c>
    </row>
    <row r="33" spans="1:11" x14ac:dyDescent="0.25">
      <c r="A33">
        <f t="shared" ca="1" si="1"/>
        <v>0.73701822012877349</v>
      </c>
      <c r="F33">
        <f t="shared" ca="1" si="2"/>
        <v>0</v>
      </c>
      <c r="G33">
        <f t="shared" ca="1" si="2"/>
        <v>0</v>
      </c>
      <c r="H33">
        <f t="shared" ca="1" si="2"/>
        <v>0</v>
      </c>
      <c r="I33">
        <f t="shared" ca="1" si="2"/>
        <v>1</v>
      </c>
      <c r="J33">
        <f t="shared" ca="1" si="3"/>
        <v>0</v>
      </c>
      <c r="K33">
        <f t="shared" ca="1" si="3"/>
        <v>0</v>
      </c>
    </row>
    <row r="34" spans="1:11" x14ac:dyDescent="0.25">
      <c r="A34">
        <f t="shared" ca="1" si="1"/>
        <v>0.25127716114671361</v>
      </c>
      <c r="F34">
        <f t="shared" ca="1" si="2"/>
        <v>0</v>
      </c>
      <c r="G34">
        <f t="shared" ca="1" si="2"/>
        <v>0</v>
      </c>
      <c r="H34">
        <f t="shared" ca="1" si="2"/>
        <v>0</v>
      </c>
      <c r="I34">
        <f t="shared" ca="1" si="2"/>
        <v>1</v>
      </c>
      <c r="J34">
        <f t="shared" ca="1" si="3"/>
        <v>0</v>
      </c>
      <c r="K34">
        <f t="shared" ca="1" si="3"/>
        <v>0</v>
      </c>
    </row>
    <row r="35" spans="1:11" x14ac:dyDescent="0.25">
      <c r="A35">
        <f t="shared" ca="1" si="1"/>
        <v>0.43596324906556672</v>
      </c>
      <c r="F35">
        <f t="shared" ca="1" si="2"/>
        <v>0</v>
      </c>
      <c r="G35">
        <f t="shared" ca="1" si="2"/>
        <v>0</v>
      </c>
      <c r="H35">
        <f t="shared" ca="1" si="2"/>
        <v>0</v>
      </c>
      <c r="I35">
        <f t="shared" ca="1" si="2"/>
        <v>0</v>
      </c>
      <c r="J35">
        <f t="shared" ca="1" si="3"/>
        <v>0</v>
      </c>
      <c r="K35">
        <f t="shared" ca="1" si="3"/>
        <v>1</v>
      </c>
    </row>
    <row r="36" spans="1:11" x14ac:dyDescent="0.25">
      <c r="A36">
        <f t="shared" ca="1" si="1"/>
        <v>0.54214289584197917</v>
      </c>
      <c r="F36">
        <f t="shared" ca="1" si="2"/>
        <v>0</v>
      </c>
      <c r="G36">
        <f t="shared" ca="1" si="2"/>
        <v>0</v>
      </c>
      <c r="H36">
        <f t="shared" ca="1" si="2"/>
        <v>0</v>
      </c>
      <c r="I36">
        <f t="shared" ca="1" si="2"/>
        <v>0</v>
      </c>
      <c r="J36">
        <f t="shared" ca="1" si="3"/>
        <v>1</v>
      </c>
      <c r="K36">
        <f t="shared" ca="1" si="3"/>
        <v>0</v>
      </c>
    </row>
    <row r="37" spans="1:11" x14ac:dyDescent="0.25">
      <c r="A37">
        <f t="shared" ca="1" si="1"/>
        <v>0.78736146761292158</v>
      </c>
      <c r="F37">
        <f t="shared" ca="1" si="2"/>
        <v>0</v>
      </c>
      <c r="G37">
        <f t="shared" ca="1" si="2"/>
        <v>0</v>
      </c>
      <c r="H37">
        <f t="shared" ca="1" si="2"/>
        <v>0</v>
      </c>
      <c r="I37">
        <f t="shared" ca="1" si="2"/>
        <v>0</v>
      </c>
      <c r="J37">
        <f t="shared" ca="1" si="3"/>
        <v>1</v>
      </c>
      <c r="K37">
        <f t="shared" ca="1" si="3"/>
        <v>0</v>
      </c>
    </row>
    <row r="38" spans="1:11" x14ac:dyDescent="0.25">
      <c r="A38">
        <f t="shared" ca="1" si="1"/>
        <v>0.65748904017011933</v>
      </c>
      <c r="F38">
        <f t="shared" ca="1" si="2"/>
        <v>0</v>
      </c>
      <c r="G38">
        <f t="shared" ca="1" si="2"/>
        <v>0</v>
      </c>
      <c r="H38">
        <f t="shared" ca="1" si="2"/>
        <v>1</v>
      </c>
      <c r="I38">
        <f t="shared" ca="1" si="2"/>
        <v>0</v>
      </c>
      <c r="J38">
        <f t="shared" ca="1" si="3"/>
        <v>0</v>
      </c>
      <c r="K38">
        <f t="shared" ca="1" si="3"/>
        <v>0</v>
      </c>
    </row>
    <row r="39" spans="1:11" x14ac:dyDescent="0.25">
      <c r="A39">
        <f t="shared" ca="1" si="1"/>
        <v>0.65205457446410997</v>
      </c>
      <c r="F39">
        <f t="shared" ca="1" si="2"/>
        <v>0</v>
      </c>
      <c r="G39">
        <f t="shared" ca="1" si="2"/>
        <v>1</v>
      </c>
      <c r="H39">
        <f t="shared" ca="1" si="2"/>
        <v>0</v>
      </c>
      <c r="I39">
        <f t="shared" ca="1" si="2"/>
        <v>0</v>
      </c>
      <c r="J39">
        <f t="shared" ca="1" si="3"/>
        <v>0</v>
      </c>
      <c r="K39">
        <f t="shared" ca="1" si="3"/>
        <v>0</v>
      </c>
    </row>
    <row r="40" spans="1:11" x14ac:dyDescent="0.25">
      <c r="A40">
        <f t="shared" ca="1" si="1"/>
        <v>0.32572024394879262</v>
      </c>
      <c r="F40">
        <f t="shared" ca="1" si="2"/>
        <v>0</v>
      </c>
      <c r="G40">
        <f t="shared" ca="1" si="2"/>
        <v>0</v>
      </c>
      <c r="H40">
        <f t="shared" ca="1" si="2"/>
        <v>0</v>
      </c>
      <c r="I40">
        <f t="shared" ca="1" si="2"/>
        <v>1</v>
      </c>
      <c r="J40">
        <f t="shared" ca="1" si="3"/>
        <v>0</v>
      </c>
      <c r="K40">
        <f t="shared" ca="1" si="3"/>
        <v>0</v>
      </c>
    </row>
    <row r="41" spans="1:11" x14ac:dyDescent="0.25">
      <c r="A41">
        <f t="shared" ca="1" si="1"/>
        <v>0.17042299016584961</v>
      </c>
      <c r="F41">
        <f t="shared" ca="1" si="2"/>
        <v>0</v>
      </c>
      <c r="G41">
        <f t="shared" ca="1" si="2"/>
        <v>1</v>
      </c>
      <c r="H41">
        <f t="shared" ca="1" si="2"/>
        <v>0</v>
      </c>
      <c r="I41">
        <f t="shared" ca="1" si="2"/>
        <v>0</v>
      </c>
      <c r="J41">
        <f t="shared" ca="1" si="3"/>
        <v>0</v>
      </c>
      <c r="K41">
        <f t="shared" ca="1" si="3"/>
        <v>0</v>
      </c>
    </row>
    <row r="42" spans="1:11" x14ac:dyDescent="0.25">
      <c r="A42">
        <f t="shared" ca="1" si="1"/>
        <v>0.48907484491383912</v>
      </c>
      <c r="F42">
        <f t="shared" ca="1" si="2"/>
        <v>0</v>
      </c>
      <c r="G42">
        <f t="shared" ca="1" si="2"/>
        <v>0</v>
      </c>
      <c r="H42">
        <f t="shared" ca="1" si="2"/>
        <v>0</v>
      </c>
      <c r="I42">
        <f t="shared" ca="1" si="2"/>
        <v>1</v>
      </c>
      <c r="J42">
        <f t="shared" ca="1" si="3"/>
        <v>0</v>
      </c>
      <c r="K42">
        <f t="shared" ca="1" si="3"/>
        <v>0</v>
      </c>
    </row>
    <row r="43" spans="1:11" x14ac:dyDescent="0.25">
      <c r="A43">
        <f t="shared" ca="1" si="1"/>
        <v>0.23525113873836712</v>
      </c>
      <c r="F43">
        <f t="shared" ca="1" si="2"/>
        <v>0</v>
      </c>
      <c r="G43">
        <f t="shared" ca="1" si="2"/>
        <v>1</v>
      </c>
      <c r="H43">
        <f t="shared" ca="1" si="2"/>
        <v>0</v>
      </c>
      <c r="I43">
        <f t="shared" ca="1" si="2"/>
        <v>0</v>
      </c>
      <c r="J43">
        <f t="shared" ca="1" si="3"/>
        <v>0</v>
      </c>
      <c r="K43">
        <f t="shared" ca="1" si="3"/>
        <v>0</v>
      </c>
    </row>
    <row r="44" spans="1:11" x14ac:dyDescent="0.25">
      <c r="A44">
        <f t="shared" ca="1" si="1"/>
        <v>0.52853589762991382</v>
      </c>
      <c r="F44">
        <f t="shared" ca="1" si="2"/>
        <v>1</v>
      </c>
      <c r="G44">
        <f t="shared" ca="1" si="2"/>
        <v>0</v>
      </c>
      <c r="H44">
        <f t="shared" ca="1" si="2"/>
        <v>0</v>
      </c>
      <c r="I44">
        <f t="shared" ca="1" si="2"/>
        <v>0</v>
      </c>
      <c r="J44">
        <f t="shared" ca="1" si="3"/>
        <v>0</v>
      </c>
      <c r="K44">
        <f t="shared" ca="1" si="3"/>
        <v>0</v>
      </c>
    </row>
    <row r="45" spans="1:11" x14ac:dyDescent="0.25">
      <c r="A45">
        <f t="shared" ca="1" si="1"/>
        <v>0.19916153820985816</v>
      </c>
      <c r="F45">
        <f t="shared" ca="1" si="2"/>
        <v>1</v>
      </c>
      <c r="G45">
        <f t="shared" ca="1" si="2"/>
        <v>0</v>
      </c>
      <c r="H45">
        <f t="shared" ca="1" si="2"/>
        <v>0</v>
      </c>
      <c r="I45">
        <f t="shared" ca="1" si="2"/>
        <v>0</v>
      </c>
      <c r="J45">
        <f t="shared" ca="1" si="3"/>
        <v>0</v>
      </c>
      <c r="K45">
        <f t="shared" ca="1" si="3"/>
        <v>0</v>
      </c>
    </row>
    <row r="46" spans="1:11" x14ac:dyDescent="0.25">
      <c r="A46">
        <f t="shared" ca="1" si="1"/>
        <v>0.13897069929488648</v>
      </c>
      <c r="F46">
        <f t="shared" ca="1" si="2"/>
        <v>0</v>
      </c>
      <c r="G46">
        <f t="shared" ca="1" si="2"/>
        <v>0</v>
      </c>
      <c r="H46">
        <f t="shared" ca="1" si="2"/>
        <v>0</v>
      </c>
      <c r="I46">
        <f t="shared" ca="1" si="2"/>
        <v>1</v>
      </c>
      <c r="J46">
        <f t="shared" ca="1" si="3"/>
        <v>0</v>
      </c>
      <c r="K46">
        <f t="shared" ca="1" si="3"/>
        <v>0</v>
      </c>
    </row>
    <row r="47" spans="1:11" x14ac:dyDescent="0.25">
      <c r="A47">
        <f t="shared" ca="1" si="1"/>
        <v>5.5511705722592675E-2</v>
      </c>
      <c r="F47">
        <f t="shared" ca="1" si="2"/>
        <v>0</v>
      </c>
      <c r="G47">
        <f t="shared" ca="1" si="2"/>
        <v>1</v>
      </c>
      <c r="H47">
        <f t="shared" ca="1" si="2"/>
        <v>0</v>
      </c>
      <c r="I47">
        <f t="shared" ca="1" si="2"/>
        <v>0</v>
      </c>
      <c r="J47">
        <f t="shared" ca="1" si="3"/>
        <v>0</v>
      </c>
      <c r="K47">
        <f t="shared" ca="1" si="3"/>
        <v>0</v>
      </c>
    </row>
    <row r="48" spans="1:11" x14ac:dyDescent="0.25">
      <c r="A48">
        <f t="shared" ca="1" si="1"/>
        <v>0.53415593731408872</v>
      </c>
      <c r="F48">
        <f t="shared" ca="1" si="2"/>
        <v>0</v>
      </c>
      <c r="G48">
        <f t="shared" ca="1" si="2"/>
        <v>0</v>
      </c>
      <c r="H48">
        <f t="shared" ca="1" si="2"/>
        <v>1</v>
      </c>
      <c r="I48">
        <f t="shared" ca="1" si="2"/>
        <v>0</v>
      </c>
      <c r="J48">
        <f t="shared" ca="1" si="3"/>
        <v>0</v>
      </c>
      <c r="K48">
        <f t="shared" ca="1" si="3"/>
        <v>0</v>
      </c>
    </row>
    <row r="49" spans="1:11" x14ac:dyDescent="0.25">
      <c r="A49">
        <f t="shared" ca="1" si="1"/>
        <v>0.16940384549214671</v>
      </c>
      <c r="F49">
        <f t="shared" ca="1" si="2"/>
        <v>0</v>
      </c>
      <c r="G49">
        <f t="shared" ca="1" si="2"/>
        <v>0</v>
      </c>
      <c r="H49">
        <f t="shared" ca="1" si="2"/>
        <v>0</v>
      </c>
      <c r="I49">
        <f t="shared" ca="1" si="2"/>
        <v>0</v>
      </c>
      <c r="J49">
        <f t="shared" ca="1" si="3"/>
        <v>0</v>
      </c>
      <c r="K49">
        <f t="shared" ca="1" si="3"/>
        <v>1</v>
      </c>
    </row>
    <row r="50" spans="1:11" x14ac:dyDescent="0.25">
      <c r="A50">
        <f t="shared" ca="1" si="1"/>
        <v>0.39342118798989489</v>
      </c>
      <c r="F50">
        <f t="shared" ca="1" si="2"/>
        <v>0</v>
      </c>
      <c r="G50">
        <f t="shared" ca="1" si="2"/>
        <v>0</v>
      </c>
      <c r="H50">
        <f t="shared" ca="1" si="2"/>
        <v>0</v>
      </c>
      <c r="I50">
        <f t="shared" ca="1" si="2"/>
        <v>0</v>
      </c>
      <c r="J50">
        <f t="shared" ca="1" si="3"/>
        <v>1</v>
      </c>
      <c r="K50">
        <f t="shared" ca="1" si="3"/>
        <v>0</v>
      </c>
    </row>
    <row r="51" spans="1:11" x14ac:dyDescent="0.25">
      <c r="A51">
        <f t="shared" ca="1" si="1"/>
        <v>0.71823771402015946</v>
      </c>
      <c r="F51">
        <f t="shared" ca="1" si="2"/>
        <v>0</v>
      </c>
      <c r="G51">
        <f t="shared" ca="1" si="2"/>
        <v>0</v>
      </c>
      <c r="H51">
        <f t="shared" ca="1" si="2"/>
        <v>0</v>
      </c>
      <c r="I51">
        <f t="shared" ca="1" si="2"/>
        <v>0</v>
      </c>
      <c r="J51">
        <f t="shared" ca="1" si="3"/>
        <v>0</v>
      </c>
      <c r="K51">
        <f t="shared" ca="1" si="3"/>
        <v>0</v>
      </c>
    </row>
    <row r="52" spans="1:11" x14ac:dyDescent="0.25">
      <c r="A52">
        <f t="shared" ca="1" si="1"/>
        <v>0.62115449788500476</v>
      </c>
      <c r="F52">
        <f t="shared" ca="1" si="2"/>
        <v>1</v>
      </c>
      <c r="G52">
        <f t="shared" ca="1" si="2"/>
        <v>0</v>
      </c>
      <c r="H52">
        <f t="shared" ca="1" si="2"/>
        <v>0</v>
      </c>
      <c r="I52">
        <f t="shared" ca="1" si="2"/>
        <v>0</v>
      </c>
      <c r="J52">
        <f t="shared" ca="1" si="3"/>
        <v>0</v>
      </c>
      <c r="K52">
        <f t="shared" ca="1" si="3"/>
        <v>0</v>
      </c>
    </row>
    <row r="53" spans="1:11" x14ac:dyDescent="0.25">
      <c r="A53">
        <f t="shared" ca="1" si="1"/>
        <v>0.86029842352921504</v>
      </c>
      <c r="F53">
        <f t="shared" ca="1" si="2"/>
        <v>0</v>
      </c>
      <c r="G53">
        <f t="shared" ca="1" si="2"/>
        <v>0</v>
      </c>
      <c r="H53">
        <f t="shared" ca="1" si="2"/>
        <v>1</v>
      </c>
      <c r="I53">
        <f t="shared" ca="1" si="2"/>
        <v>0</v>
      </c>
      <c r="J53">
        <f t="shared" ca="1" si="3"/>
        <v>0</v>
      </c>
      <c r="K53">
        <f t="shared" ca="1" si="3"/>
        <v>0</v>
      </c>
    </row>
    <row r="54" spans="1:11" x14ac:dyDescent="0.25">
      <c r="A54">
        <f t="shared" ca="1" si="1"/>
        <v>0.1008957216371269</v>
      </c>
      <c r="F54">
        <f t="shared" ca="1" si="2"/>
        <v>0</v>
      </c>
      <c r="G54">
        <f t="shared" ca="1" si="2"/>
        <v>0</v>
      </c>
      <c r="H54">
        <f t="shared" ca="1" si="2"/>
        <v>0</v>
      </c>
      <c r="I54">
        <f t="shared" ca="1" si="2"/>
        <v>0</v>
      </c>
      <c r="J54">
        <f t="shared" ca="1" si="3"/>
        <v>1</v>
      </c>
      <c r="K54">
        <f t="shared" ca="1" si="3"/>
        <v>0</v>
      </c>
    </row>
    <row r="55" spans="1:11" x14ac:dyDescent="0.25">
      <c r="A55">
        <f t="shared" ca="1" si="1"/>
        <v>0.4175623925950902</v>
      </c>
      <c r="F55">
        <f t="shared" ca="1" si="2"/>
        <v>0</v>
      </c>
      <c r="G55">
        <f t="shared" ca="1" si="2"/>
        <v>0</v>
      </c>
      <c r="H55">
        <f t="shared" ca="1" si="2"/>
        <v>1</v>
      </c>
      <c r="I55">
        <f t="shared" ca="1" si="2"/>
        <v>0</v>
      </c>
      <c r="J55">
        <f t="shared" ca="1" si="3"/>
        <v>0</v>
      </c>
      <c r="K55">
        <f t="shared" ca="1" si="3"/>
        <v>0</v>
      </c>
    </row>
    <row r="56" spans="1:11" x14ac:dyDescent="0.25">
      <c r="A56">
        <f t="shared" ca="1" si="1"/>
        <v>0.59948367344299158</v>
      </c>
      <c r="F56">
        <f t="shared" ca="1" si="2"/>
        <v>0</v>
      </c>
      <c r="G56">
        <f t="shared" ca="1" si="2"/>
        <v>0</v>
      </c>
      <c r="H56">
        <f t="shared" ca="1" si="2"/>
        <v>1</v>
      </c>
      <c r="I56">
        <f t="shared" ca="1" si="2"/>
        <v>0</v>
      </c>
      <c r="J56">
        <f t="shared" ca="1" si="3"/>
        <v>0</v>
      </c>
      <c r="K56">
        <f t="shared" ca="1" si="3"/>
        <v>0</v>
      </c>
    </row>
    <row r="57" spans="1:11" x14ac:dyDescent="0.25">
      <c r="A57">
        <f t="shared" ca="1" si="1"/>
        <v>0.34135491071894886</v>
      </c>
      <c r="F57">
        <f t="shared" ca="1" si="2"/>
        <v>0</v>
      </c>
      <c r="G57">
        <f t="shared" ca="1" si="2"/>
        <v>0</v>
      </c>
      <c r="H57">
        <f t="shared" ca="1" si="2"/>
        <v>0</v>
      </c>
      <c r="I57">
        <f t="shared" ca="1" si="2"/>
        <v>0</v>
      </c>
      <c r="J57">
        <f t="shared" ca="1" si="3"/>
        <v>0</v>
      </c>
      <c r="K57">
        <f t="shared" ca="1" si="3"/>
        <v>1</v>
      </c>
    </row>
    <row r="58" spans="1:11" x14ac:dyDescent="0.25">
      <c r="A58">
        <f t="shared" ca="1" si="1"/>
        <v>0.39804000063712275</v>
      </c>
      <c r="F58">
        <f t="shared" ca="1" si="2"/>
        <v>0</v>
      </c>
      <c r="G58">
        <f t="shared" ca="1" si="2"/>
        <v>0</v>
      </c>
      <c r="H58">
        <f t="shared" ca="1" si="2"/>
        <v>1</v>
      </c>
      <c r="I58">
        <f t="shared" ca="1" si="2"/>
        <v>0</v>
      </c>
      <c r="J58">
        <f t="shared" ca="1" si="3"/>
        <v>0</v>
      </c>
      <c r="K58">
        <f t="shared" ca="1" si="3"/>
        <v>0</v>
      </c>
    </row>
    <row r="59" spans="1:11" x14ac:dyDescent="0.25">
      <c r="A59">
        <f t="shared" ca="1" si="1"/>
        <v>0.74515979697405044</v>
      </c>
      <c r="F59">
        <f t="shared" ca="1" si="2"/>
        <v>0</v>
      </c>
      <c r="G59">
        <f t="shared" ca="1" si="2"/>
        <v>0</v>
      </c>
      <c r="H59">
        <f t="shared" ca="1" si="2"/>
        <v>0</v>
      </c>
      <c r="I59">
        <f t="shared" ca="1" si="2"/>
        <v>0</v>
      </c>
      <c r="J59">
        <f t="shared" ca="1" si="3"/>
        <v>1</v>
      </c>
      <c r="K59">
        <f t="shared" ca="1" si="3"/>
        <v>0</v>
      </c>
    </row>
    <row r="60" spans="1:11" x14ac:dyDescent="0.25">
      <c r="A60">
        <f t="shared" ca="1" si="1"/>
        <v>0.3503567881298455</v>
      </c>
      <c r="F60">
        <f t="shared" ca="1" si="2"/>
        <v>0</v>
      </c>
      <c r="G60">
        <f t="shared" ca="1" si="2"/>
        <v>0</v>
      </c>
      <c r="H60">
        <f t="shared" ca="1" si="2"/>
        <v>0</v>
      </c>
      <c r="I60">
        <f t="shared" ca="1" si="2"/>
        <v>0</v>
      </c>
      <c r="J60">
        <f t="shared" ca="1" si="3"/>
        <v>0</v>
      </c>
      <c r="K60">
        <f t="shared" ca="1" si="3"/>
        <v>1</v>
      </c>
    </row>
    <row r="61" spans="1:11" x14ac:dyDescent="0.25">
      <c r="A61">
        <f t="shared" ca="1" si="1"/>
        <v>0.66528013532983443</v>
      </c>
      <c r="F61">
        <f t="shared" ca="1" si="2"/>
        <v>0</v>
      </c>
      <c r="G61">
        <f t="shared" ca="1" si="2"/>
        <v>0</v>
      </c>
      <c r="H61">
        <f t="shared" ca="1" si="2"/>
        <v>1</v>
      </c>
      <c r="I61">
        <f t="shared" ca="1" si="2"/>
        <v>0</v>
      </c>
      <c r="J61">
        <f t="shared" ca="1" si="3"/>
        <v>0</v>
      </c>
      <c r="K61">
        <f t="shared" ca="1" si="3"/>
        <v>0</v>
      </c>
    </row>
    <row r="62" spans="1:11" x14ac:dyDescent="0.25">
      <c r="A62">
        <f t="shared" ca="1" si="1"/>
        <v>0.7783064373414913</v>
      </c>
      <c r="F62">
        <f t="shared" ca="1" si="2"/>
        <v>1</v>
      </c>
      <c r="G62">
        <f t="shared" ca="1" si="2"/>
        <v>0</v>
      </c>
      <c r="H62">
        <f t="shared" ca="1" si="2"/>
        <v>0</v>
      </c>
      <c r="I62">
        <f t="shared" ca="1" si="2"/>
        <v>0</v>
      </c>
      <c r="J62">
        <f t="shared" ca="1" si="3"/>
        <v>0</v>
      </c>
      <c r="K62">
        <f t="shared" ca="1" si="3"/>
        <v>0</v>
      </c>
    </row>
    <row r="63" spans="1:11" x14ac:dyDescent="0.25">
      <c r="A63">
        <f t="shared" ca="1" si="1"/>
        <v>0.41281219539022673</v>
      </c>
      <c r="F63">
        <f t="shared" ca="1" si="2"/>
        <v>0</v>
      </c>
      <c r="G63">
        <f t="shared" ca="1" si="2"/>
        <v>0</v>
      </c>
      <c r="H63">
        <f t="shared" ca="1" si="2"/>
        <v>0</v>
      </c>
      <c r="I63">
        <f t="shared" ca="1" si="2"/>
        <v>0</v>
      </c>
      <c r="J63">
        <f t="shared" ca="1" si="3"/>
        <v>0</v>
      </c>
      <c r="K63">
        <f t="shared" ca="1" si="3"/>
        <v>0</v>
      </c>
    </row>
    <row r="64" spans="1:11" x14ac:dyDescent="0.25">
      <c r="A64">
        <f t="shared" ca="1" si="1"/>
        <v>9.5660529652899284E-2</v>
      </c>
      <c r="F64">
        <f t="shared" ca="1" si="2"/>
        <v>0</v>
      </c>
      <c r="G64">
        <f t="shared" ca="1" si="2"/>
        <v>0</v>
      </c>
      <c r="H64">
        <f t="shared" ca="1" si="2"/>
        <v>0</v>
      </c>
      <c r="I64">
        <f t="shared" ca="1" si="2"/>
        <v>0</v>
      </c>
      <c r="J64">
        <f t="shared" ca="1" si="3"/>
        <v>0</v>
      </c>
      <c r="K64">
        <f t="shared" ca="1" si="3"/>
        <v>1</v>
      </c>
    </row>
    <row r="65" spans="1:11" x14ac:dyDescent="0.25">
      <c r="A65">
        <f t="shared" ca="1" si="1"/>
        <v>0.93638379839726416</v>
      </c>
      <c r="F65">
        <f t="shared" ca="1" si="2"/>
        <v>0</v>
      </c>
      <c r="G65">
        <f t="shared" ca="1" si="2"/>
        <v>0</v>
      </c>
      <c r="H65">
        <f t="shared" ca="1" si="2"/>
        <v>0</v>
      </c>
      <c r="I65">
        <f t="shared" ca="1" si="2"/>
        <v>0</v>
      </c>
      <c r="J65">
        <f t="shared" ca="1" si="3"/>
        <v>1</v>
      </c>
      <c r="K65">
        <f t="shared" ca="1" si="3"/>
        <v>0</v>
      </c>
    </row>
    <row r="66" spans="1:11" x14ac:dyDescent="0.25">
      <c r="A66">
        <f t="shared" ca="1" si="1"/>
        <v>0.82771981775076042</v>
      </c>
      <c r="F66">
        <f t="shared" ca="1" si="2"/>
        <v>0</v>
      </c>
      <c r="G66">
        <f t="shared" ca="1" si="2"/>
        <v>0</v>
      </c>
      <c r="H66">
        <f t="shared" ca="1" si="2"/>
        <v>1</v>
      </c>
      <c r="I66">
        <f t="shared" ca="1" si="2"/>
        <v>0</v>
      </c>
      <c r="J66">
        <f t="shared" ca="1" si="3"/>
        <v>0</v>
      </c>
      <c r="K66">
        <f t="shared" ca="1" si="3"/>
        <v>0</v>
      </c>
    </row>
    <row r="67" spans="1:11" x14ac:dyDescent="0.25">
      <c r="A67">
        <f t="shared" ca="1" si="1"/>
        <v>0.63705595712491969</v>
      </c>
      <c r="F67">
        <f t="shared" ca="1" si="2"/>
        <v>0</v>
      </c>
      <c r="G67">
        <f t="shared" ca="1" si="2"/>
        <v>0</v>
      </c>
      <c r="H67">
        <f t="shared" ca="1" si="2"/>
        <v>0</v>
      </c>
      <c r="I67">
        <f t="shared" ca="1" si="2"/>
        <v>0</v>
      </c>
      <c r="J67">
        <f t="shared" ca="1" si="3"/>
        <v>0</v>
      </c>
      <c r="K67">
        <f t="shared" ca="1" si="3"/>
        <v>1</v>
      </c>
    </row>
    <row r="68" spans="1:11" x14ac:dyDescent="0.25">
      <c r="A68">
        <f t="shared" ca="1" si="1"/>
        <v>0.37245099120108405</v>
      </c>
      <c r="F68">
        <f t="shared" ca="1" si="2"/>
        <v>0</v>
      </c>
      <c r="G68">
        <f t="shared" ca="1" si="2"/>
        <v>0</v>
      </c>
      <c r="H68">
        <f t="shared" ca="1" si="2"/>
        <v>0</v>
      </c>
      <c r="I68">
        <f t="shared" ref="I68:K102" ca="1" si="5">IF(ABS($A70-I$3)&lt;=($C$10/2),1,0)</f>
        <v>0</v>
      </c>
      <c r="J68">
        <f t="shared" ca="1" si="3"/>
        <v>0</v>
      </c>
      <c r="K68">
        <f t="shared" ca="1" si="3"/>
        <v>0</v>
      </c>
    </row>
    <row r="69" spans="1:11" x14ac:dyDescent="0.25">
      <c r="A69">
        <f t="shared" ref="A69:A103" ca="1" si="6">RAND()</f>
        <v>0.75321673040485093</v>
      </c>
      <c r="F69">
        <f t="shared" ref="F69:H102" ca="1" si="7">IF(ABS($A71-F$3)&lt;=($C$10/2),1,0)</f>
        <v>0</v>
      </c>
      <c r="G69">
        <f t="shared" ca="1" si="7"/>
        <v>0</v>
      </c>
      <c r="H69">
        <f t="shared" ca="1" si="7"/>
        <v>0</v>
      </c>
      <c r="I69">
        <f t="shared" ca="1" si="5"/>
        <v>1</v>
      </c>
      <c r="J69">
        <f t="shared" ca="1" si="5"/>
        <v>0</v>
      </c>
      <c r="K69">
        <f t="shared" ca="1" si="5"/>
        <v>0</v>
      </c>
    </row>
    <row r="70" spans="1:11" x14ac:dyDescent="0.25">
      <c r="A70">
        <f t="shared" ca="1" si="6"/>
        <v>0.98063472327231027</v>
      </c>
      <c r="F70">
        <f t="shared" ca="1" si="7"/>
        <v>0</v>
      </c>
      <c r="G70">
        <f t="shared" ca="1" si="7"/>
        <v>0</v>
      </c>
      <c r="H70">
        <f t="shared" ca="1" si="7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</row>
    <row r="71" spans="1:11" x14ac:dyDescent="0.25">
      <c r="A71">
        <f t="shared" ca="1" si="6"/>
        <v>0.54320671134182252</v>
      </c>
      <c r="F71">
        <f t="shared" ca="1" si="7"/>
        <v>0</v>
      </c>
      <c r="G71">
        <f t="shared" ca="1" si="7"/>
        <v>0</v>
      </c>
      <c r="H71">
        <f t="shared" ca="1" si="7"/>
        <v>0</v>
      </c>
      <c r="I71">
        <f t="shared" ca="1" si="5"/>
        <v>0</v>
      </c>
      <c r="J71">
        <f t="shared" ca="1" si="5"/>
        <v>1</v>
      </c>
      <c r="K71">
        <f t="shared" ca="1" si="5"/>
        <v>0</v>
      </c>
    </row>
    <row r="72" spans="1:11" x14ac:dyDescent="0.25">
      <c r="A72">
        <f t="shared" ca="1" si="6"/>
        <v>0.9889822258497174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5"/>
        <v>0</v>
      </c>
      <c r="J72">
        <f t="shared" ca="1" si="5"/>
        <v>1</v>
      </c>
      <c r="K72">
        <f t="shared" ca="1" si="5"/>
        <v>0</v>
      </c>
    </row>
    <row r="73" spans="1:11" x14ac:dyDescent="0.25">
      <c r="A73">
        <f t="shared" ca="1" si="6"/>
        <v>0.68716950838021706</v>
      </c>
      <c r="F73">
        <f t="shared" ca="1" si="7"/>
        <v>0</v>
      </c>
      <c r="G73">
        <f t="shared" ca="1" si="7"/>
        <v>1</v>
      </c>
      <c r="H73">
        <f t="shared" ca="1" si="7"/>
        <v>0</v>
      </c>
      <c r="I73">
        <f t="shared" ca="1" si="5"/>
        <v>0</v>
      </c>
      <c r="J73">
        <f t="shared" ca="1" si="5"/>
        <v>0</v>
      </c>
      <c r="K73">
        <f t="shared" ca="1" si="5"/>
        <v>0</v>
      </c>
    </row>
    <row r="74" spans="1:11" x14ac:dyDescent="0.25">
      <c r="A74">
        <f t="shared" ca="1" si="6"/>
        <v>0.61411837763376187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5"/>
        <v>0</v>
      </c>
      <c r="J74">
        <f t="shared" ca="1" si="5"/>
        <v>1</v>
      </c>
      <c r="K74">
        <f t="shared" ca="1" si="5"/>
        <v>0</v>
      </c>
    </row>
    <row r="75" spans="1:11" x14ac:dyDescent="0.25">
      <c r="A75">
        <f t="shared" ca="1" si="6"/>
        <v>0.28485303845075272</v>
      </c>
      <c r="F75">
        <f t="shared" ca="1" si="7"/>
        <v>0</v>
      </c>
      <c r="G75">
        <f t="shared" ca="1" si="7"/>
        <v>1</v>
      </c>
      <c r="H75">
        <f t="shared" ca="1" si="7"/>
        <v>0</v>
      </c>
      <c r="I75">
        <f t="shared" ca="1" si="5"/>
        <v>0</v>
      </c>
      <c r="J75">
        <f t="shared" ca="1" si="5"/>
        <v>0</v>
      </c>
      <c r="K75">
        <f t="shared" ca="1" si="5"/>
        <v>0</v>
      </c>
    </row>
    <row r="76" spans="1:11" x14ac:dyDescent="0.25">
      <c r="A76">
        <f t="shared" ca="1" si="6"/>
        <v>0.70381985926024471</v>
      </c>
      <c r="F76">
        <f t="shared" ca="1" si="7"/>
        <v>0</v>
      </c>
      <c r="G76">
        <f t="shared" ca="1" si="7"/>
        <v>0</v>
      </c>
      <c r="H76">
        <f t="shared" ca="1" si="7"/>
        <v>1</v>
      </c>
      <c r="I76">
        <f t="shared" ca="1" si="5"/>
        <v>0</v>
      </c>
      <c r="J76">
        <f t="shared" ca="1" si="5"/>
        <v>0</v>
      </c>
      <c r="K76">
        <f t="shared" ca="1" si="5"/>
        <v>0</v>
      </c>
    </row>
    <row r="77" spans="1:11" x14ac:dyDescent="0.25">
      <c r="A77">
        <f t="shared" ca="1" si="6"/>
        <v>0.16724268715778801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5"/>
        <v>0</v>
      </c>
      <c r="J77">
        <f t="shared" ca="1" si="5"/>
        <v>1</v>
      </c>
      <c r="K77">
        <f t="shared" ca="1" si="5"/>
        <v>0</v>
      </c>
    </row>
    <row r="78" spans="1:11" x14ac:dyDescent="0.25">
      <c r="A78">
        <f t="shared" ca="1" si="6"/>
        <v>0.37849956981470956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5"/>
        <v>1</v>
      </c>
      <c r="J78">
        <f t="shared" ca="1" si="5"/>
        <v>0</v>
      </c>
      <c r="K78">
        <f t="shared" ca="1" si="5"/>
        <v>0</v>
      </c>
    </row>
    <row r="79" spans="1:11" x14ac:dyDescent="0.25">
      <c r="A79">
        <f t="shared" ca="1" si="6"/>
        <v>0.6176104768443148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5"/>
        <v>0</v>
      </c>
      <c r="J79">
        <f t="shared" ca="1" si="5"/>
        <v>0</v>
      </c>
      <c r="K79">
        <f t="shared" ca="1" si="5"/>
        <v>0</v>
      </c>
    </row>
    <row r="80" spans="1:11" x14ac:dyDescent="0.25">
      <c r="A80">
        <f t="shared" ca="1" si="6"/>
        <v>0.50766485733810451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5"/>
        <v>1</v>
      </c>
      <c r="J80">
        <f t="shared" ca="1" si="5"/>
        <v>0</v>
      </c>
      <c r="K80">
        <f t="shared" ca="1" si="5"/>
        <v>0</v>
      </c>
    </row>
    <row r="81" spans="1:11" x14ac:dyDescent="0.25">
      <c r="A81">
        <f t="shared" ca="1" si="6"/>
        <v>0.92649011920354007</v>
      </c>
      <c r="F81">
        <f t="shared" ca="1" si="7"/>
        <v>0</v>
      </c>
      <c r="G81">
        <f t="shared" ca="1" si="7"/>
        <v>0</v>
      </c>
      <c r="H81">
        <f t="shared" ca="1" si="7"/>
        <v>1</v>
      </c>
      <c r="I81">
        <f t="shared" ca="1" si="5"/>
        <v>0</v>
      </c>
      <c r="J81">
        <f t="shared" ca="1" si="5"/>
        <v>0</v>
      </c>
      <c r="K81">
        <f t="shared" ca="1" si="5"/>
        <v>0</v>
      </c>
    </row>
    <row r="82" spans="1:11" x14ac:dyDescent="0.25">
      <c r="A82">
        <f t="shared" ca="1" si="6"/>
        <v>0.44975370461667163</v>
      </c>
      <c r="F82">
        <f t="shared" ca="1" si="7"/>
        <v>1</v>
      </c>
      <c r="G82">
        <f t="shared" ca="1" si="7"/>
        <v>0</v>
      </c>
      <c r="H82">
        <f t="shared" ca="1" si="7"/>
        <v>0</v>
      </c>
      <c r="I82">
        <f t="shared" ca="1" si="5"/>
        <v>0</v>
      </c>
      <c r="J82">
        <f t="shared" ca="1" si="5"/>
        <v>0</v>
      </c>
      <c r="K82">
        <f t="shared" ca="1" si="5"/>
        <v>0</v>
      </c>
    </row>
    <row r="83" spans="1:11" x14ac:dyDescent="0.25">
      <c r="A83">
        <f t="shared" ca="1" si="6"/>
        <v>0.35393199681893794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5"/>
        <v>1</v>
      </c>
      <c r="J83">
        <f t="shared" ca="1" si="5"/>
        <v>0</v>
      </c>
      <c r="K83">
        <f t="shared" ca="1" si="5"/>
        <v>0</v>
      </c>
    </row>
    <row r="84" spans="1:11" x14ac:dyDescent="0.25">
      <c r="A84">
        <f t="shared" ca="1" si="6"/>
        <v>6.6183447733125789E-3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5"/>
        <v>0</v>
      </c>
      <c r="J84">
        <f t="shared" ca="1" si="5"/>
        <v>0</v>
      </c>
      <c r="K84">
        <f t="shared" ca="1" si="5"/>
        <v>0</v>
      </c>
    </row>
    <row r="85" spans="1:11" x14ac:dyDescent="0.25">
      <c r="A85">
        <f t="shared" ca="1" si="6"/>
        <v>0.56425212658109258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5"/>
        <v>0</v>
      </c>
      <c r="J85">
        <f t="shared" ca="1" si="5"/>
        <v>0</v>
      </c>
      <c r="K85">
        <f t="shared" ca="1" si="5"/>
        <v>0</v>
      </c>
    </row>
    <row r="86" spans="1:11" x14ac:dyDescent="0.25">
      <c r="A86">
        <f t="shared" ca="1" si="6"/>
        <v>0.95386684145933887</v>
      </c>
      <c r="F86">
        <f t="shared" ca="1" si="7"/>
        <v>0</v>
      </c>
      <c r="G86">
        <f t="shared" ca="1" si="7"/>
        <v>1</v>
      </c>
      <c r="H86">
        <f t="shared" ca="1" si="7"/>
        <v>0</v>
      </c>
      <c r="I86">
        <f t="shared" ca="1" si="5"/>
        <v>0</v>
      </c>
      <c r="J86">
        <f t="shared" ca="1" si="5"/>
        <v>0</v>
      </c>
      <c r="K86">
        <f t="shared" ca="1" si="5"/>
        <v>0</v>
      </c>
    </row>
    <row r="87" spans="1:11" x14ac:dyDescent="0.25">
      <c r="A87">
        <f t="shared" ca="1" si="6"/>
        <v>0.96761477658651074</v>
      </c>
      <c r="F87">
        <f t="shared" ca="1" si="7"/>
        <v>0</v>
      </c>
      <c r="G87">
        <f t="shared" ca="1" si="7"/>
        <v>1</v>
      </c>
      <c r="H87">
        <f t="shared" ca="1" si="7"/>
        <v>0</v>
      </c>
      <c r="I87">
        <f t="shared" ca="1" si="5"/>
        <v>0</v>
      </c>
      <c r="J87">
        <f t="shared" ca="1" si="5"/>
        <v>0</v>
      </c>
      <c r="K87">
        <f t="shared" ca="1" si="5"/>
        <v>0</v>
      </c>
    </row>
    <row r="88" spans="1:11" x14ac:dyDescent="0.25">
      <c r="A88">
        <f t="shared" ca="1" si="6"/>
        <v>0.24077953265635565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5"/>
        <v>0</v>
      </c>
      <c r="J88">
        <f t="shared" ca="1" si="5"/>
        <v>0</v>
      </c>
      <c r="K88">
        <f t="shared" ca="1" si="5"/>
        <v>0</v>
      </c>
    </row>
    <row r="89" spans="1:11" x14ac:dyDescent="0.25">
      <c r="A89">
        <f t="shared" ca="1" si="6"/>
        <v>0.22207890120403007</v>
      </c>
      <c r="F89">
        <f t="shared" ca="1" si="7"/>
        <v>0</v>
      </c>
      <c r="G89">
        <f t="shared" ca="1" si="7"/>
        <v>1</v>
      </c>
      <c r="H89">
        <f t="shared" ca="1" si="7"/>
        <v>0</v>
      </c>
      <c r="I89">
        <f t="shared" ca="1" si="5"/>
        <v>0</v>
      </c>
      <c r="J89">
        <f t="shared" ca="1" si="5"/>
        <v>0</v>
      </c>
      <c r="K89">
        <f t="shared" ca="1" si="5"/>
        <v>0</v>
      </c>
    </row>
    <row r="90" spans="1:11" x14ac:dyDescent="0.25">
      <c r="A90">
        <f t="shared" ca="1" si="6"/>
        <v>0.93878012095559293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5"/>
        <v>0</v>
      </c>
      <c r="J90">
        <f t="shared" ca="1" si="5"/>
        <v>0</v>
      </c>
      <c r="K90">
        <f t="shared" ca="1" si="5"/>
        <v>0</v>
      </c>
    </row>
    <row r="91" spans="1:11" x14ac:dyDescent="0.25">
      <c r="A91">
        <f t="shared" ca="1" si="6"/>
        <v>0.25090297642842885</v>
      </c>
      <c r="F91">
        <f t="shared" ca="1" si="7"/>
        <v>0</v>
      </c>
      <c r="G91">
        <f t="shared" ca="1" si="7"/>
        <v>0</v>
      </c>
      <c r="H91">
        <f t="shared" ca="1" si="7"/>
        <v>1</v>
      </c>
      <c r="I91">
        <f t="shared" ca="1" si="5"/>
        <v>0</v>
      </c>
      <c r="J91">
        <f t="shared" ca="1" si="5"/>
        <v>0</v>
      </c>
      <c r="K91">
        <f t="shared" ca="1" si="5"/>
        <v>0</v>
      </c>
    </row>
    <row r="92" spans="1:11" x14ac:dyDescent="0.25">
      <c r="A92">
        <f t="shared" ca="1" si="6"/>
        <v>0.86320512491565815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5"/>
        <v>1</v>
      </c>
      <c r="J92">
        <f t="shared" ca="1" si="5"/>
        <v>0</v>
      </c>
      <c r="K92">
        <f t="shared" ca="1" si="5"/>
        <v>0</v>
      </c>
    </row>
    <row r="93" spans="1:11" x14ac:dyDescent="0.25">
      <c r="A93">
        <f t="shared" ca="1" si="6"/>
        <v>0.41450434495678667</v>
      </c>
      <c r="F93">
        <f t="shared" ca="1" si="7"/>
        <v>1</v>
      </c>
      <c r="G93">
        <f t="shared" ca="1" si="7"/>
        <v>0</v>
      </c>
      <c r="H93">
        <f t="shared" ca="1" si="7"/>
        <v>0</v>
      </c>
      <c r="I93">
        <f t="shared" ca="1" si="5"/>
        <v>0</v>
      </c>
      <c r="J93">
        <f t="shared" ca="1" si="5"/>
        <v>0</v>
      </c>
      <c r="K93">
        <f t="shared" ca="1" si="5"/>
        <v>0</v>
      </c>
    </row>
    <row r="94" spans="1:11" x14ac:dyDescent="0.25">
      <c r="A94">
        <f t="shared" ca="1" si="6"/>
        <v>0.52812117331416986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5"/>
        <v>0</v>
      </c>
      <c r="J94">
        <f t="shared" ca="1" si="5"/>
        <v>0</v>
      </c>
      <c r="K94">
        <f t="shared" ca="1" si="5"/>
        <v>0</v>
      </c>
    </row>
    <row r="95" spans="1:11" x14ac:dyDescent="0.25">
      <c r="A95">
        <f t="shared" ca="1" si="6"/>
        <v>0.14219041684818112</v>
      </c>
      <c r="F95">
        <f t="shared" ca="1" si="7"/>
        <v>0</v>
      </c>
      <c r="G95">
        <f t="shared" ca="1" si="7"/>
        <v>0</v>
      </c>
      <c r="H95">
        <f t="shared" ca="1" si="7"/>
        <v>1</v>
      </c>
      <c r="I95">
        <f t="shared" ca="1" si="5"/>
        <v>0</v>
      </c>
      <c r="J95">
        <f t="shared" ca="1" si="5"/>
        <v>0</v>
      </c>
      <c r="K95">
        <f t="shared" ca="1" si="5"/>
        <v>0</v>
      </c>
    </row>
    <row r="96" spans="1:11" x14ac:dyDescent="0.25">
      <c r="A96">
        <f t="shared" ca="1" si="6"/>
        <v>0.94525936484177131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5"/>
        <v>0</v>
      </c>
      <c r="J96">
        <f t="shared" ca="1" si="5"/>
        <v>1</v>
      </c>
      <c r="K96">
        <f t="shared" ca="1" si="5"/>
        <v>0</v>
      </c>
    </row>
    <row r="97" spans="1:11" x14ac:dyDescent="0.25">
      <c r="A97">
        <f t="shared" ca="1" si="6"/>
        <v>0.36338633615614691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5"/>
        <v>0</v>
      </c>
      <c r="J97">
        <f t="shared" ca="1" si="5"/>
        <v>0</v>
      </c>
      <c r="K97">
        <f t="shared" ca="1" si="5"/>
        <v>0</v>
      </c>
    </row>
    <row r="98" spans="1:11" x14ac:dyDescent="0.25">
      <c r="A98">
        <f t="shared" ca="1" si="6"/>
        <v>0.57968502001254829</v>
      </c>
      <c r="F98">
        <f t="shared" ca="1" si="7"/>
        <v>0</v>
      </c>
      <c r="G98">
        <f t="shared" ca="1" si="7"/>
        <v>0</v>
      </c>
      <c r="H98">
        <f t="shared" ca="1" si="7"/>
        <v>0</v>
      </c>
      <c r="I98">
        <f t="shared" ca="1" si="5"/>
        <v>0</v>
      </c>
      <c r="J98">
        <f t="shared" ca="1" si="5"/>
        <v>0</v>
      </c>
      <c r="K98">
        <f t="shared" ca="1" si="5"/>
        <v>1</v>
      </c>
    </row>
    <row r="99" spans="1:11" x14ac:dyDescent="0.25">
      <c r="A99">
        <f t="shared" ca="1" si="6"/>
        <v>0.90151460432736119</v>
      </c>
      <c r="F99">
        <f t="shared" ca="1" si="7"/>
        <v>0</v>
      </c>
      <c r="G99">
        <f t="shared" ca="1" si="7"/>
        <v>1</v>
      </c>
      <c r="H99">
        <f t="shared" ca="1" si="7"/>
        <v>0</v>
      </c>
      <c r="I99">
        <f t="shared" ca="1" si="5"/>
        <v>0</v>
      </c>
      <c r="J99">
        <f t="shared" ca="1" si="5"/>
        <v>0</v>
      </c>
      <c r="K99">
        <f t="shared" ca="1" si="5"/>
        <v>0</v>
      </c>
    </row>
    <row r="100" spans="1:11" x14ac:dyDescent="0.25">
      <c r="A100">
        <f t="shared" ca="1" si="6"/>
        <v>0.77200029058160857</v>
      </c>
      <c r="F100">
        <f t="shared" ca="1" si="7"/>
        <v>0</v>
      </c>
      <c r="G100">
        <f t="shared" ca="1" si="7"/>
        <v>0</v>
      </c>
      <c r="H100">
        <f t="shared" ca="1" si="7"/>
        <v>0</v>
      </c>
      <c r="I100">
        <f t="shared" ca="1" si="5"/>
        <v>0</v>
      </c>
      <c r="J100">
        <f t="shared" ca="1" si="5"/>
        <v>0</v>
      </c>
      <c r="K100">
        <f t="shared" ca="1" si="5"/>
        <v>0</v>
      </c>
    </row>
    <row r="101" spans="1:11" x14ac:dyDescent="0.25">
      <c r="A101">
        <f t="shared" ca="1" si="6"/>
        <v>0.22045603997644803</v>
      </c>
      <c r="F101">
        <f t="shared" ca="1" si="7"/>
        <v>0</v>
      </c>
      <c r="G101">
        <f t="shared" ca="1" si="7"/>
        <v>0</v>
      </c>
      <c r="H101">
        <f t="shared" ca="1" si="7"/>
        <v>0</v>
      </c>
      <c r="I101">
        <f t="shared" ca="1" si="5"/>
        <v>0</v>
      </c>
      <c r="J101">
        <f t="shared" ca="1" si="5"/>
        <v>0</v>
      </c>
      <c r="K101">
        <f t="shared" ca="1" si="5"/>
        <v>1</v>
      </c>
    </row>
    <row r="102" spans="1:11" x14ac:dyDescent="0.25">
      <c r="A102">
        <f t="shared" ca="1" si="6"/>
        <v>0.9499706976668586</v>
      </c>
      <c r="F102">
        <f t="shared" ca="1" si="7"/>
        <v>0</v>
      </c>
      <c r="G102">
        <f t="shared" ca="1" si="7"/>
        <v>0</v>
      </c>
      <c r="H102">
        <f t="shared" ca="1" si="7"/>
        <v>0</v>
      </c>
      <c r="I102">
        <f t="shared" ca="1" si="5"/>
        <v>0</v>
      </c>
      <c r="J102">
        <f t="shared" ca="1" si="5"/>
        <v>0</v>
      </c>
      <c r="K102">
        <f t="shared" ca="1" si="5"/>
        <v>0</v>
      </c>
    </row>
    <row r="103" spans="1:11" x14ac:dyDescent="0.25">
      <c r="A103">
        <f t="shared" ca="1" si="6"/>
        <v>0.71630660579205818</v>
      </c>
    </row>
  </sheetData>
  <mergeCells count="1">
    <mergeCell ref="F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Деменчук Георгий Максимович</cp:lastModifiedBy>
  <dcterms:created xsi:type="dcterms:W3CDTF">2020-09-14T12:43:45Z</dcterms:created>
  <dcterms:modified xsi:type="dcterms:W3CDTF">2020-09-14T13:55:59Z</dcterms:modified>
</cp:coreProperties>
</file>