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t1057\Desktop\Local Working Directory\09_Arbeitsordner\"/>
    </mc:Choice>
  </mc:AlternateContent>
  <bookViews>
    <workbookView xWindow="0" yWindow="0" windowWidth="25200" windowHeight="11850"/>
  </bookViews>
  <sheets>
    <sheet name="avg_testacc_augmented_Asep_l2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<sst xmlns="http://schemas.openxmlformats.org/spreadsheetml/2006/main" count="20" uniqueCount="20">
  <si>
    <t># Networks trained with corruptions (epsilon = 0, 0.001, 0.002, 0.004829776862910422, 0.007, 0.01, 0.015, 0.02, 0.03) along columns THEN evaluated on training set using A-TRSM (epsilon = 0, 0.001, 0.002, 0.004829776862910422, 0.007, 0.01, 0.015, 0.02, 0.03)  along rows</t>
  </si>
  <si>
    <t>Training Noise 0</t>
  </si>
  <si>
    <t>Training Noise 0,001</t>
  </si>
  <si>
    <t>Training Noise 0,002</t>
  </si>
  <si>
    <t>Training Noise 0,007</t>
  </si>
  <si>
    <t>Training Noise 0,01</t>
  </si>
  <si>
    <t>Training Noise 0,015</t>
  </si>
  <si>
    <t>Training Noise 0,02</t>
  </si>
  <si>
    <t>Training Noise 0,03</t>
  </si>
  <si>
    <t>Training Noise r/2 = 0,0048</t>
  </si>
  <si>
    <t>Test Noise 0</t>
  </si>
  <si>
    <t>Test Noise 0,001</t>
  </si>
  <si>
    <t>Test Noise 0,002</t>
  </si>
  <si>
    <t>Test Noise  r/2 = 0,0048</t>
  </si>
  <si>
    <t>Test Noise 0,007</t>
  </si>
  <si>
    <t>Test Noise 0,01</t>
  </si>
  <si>
    <t>Test Noise 0,015</t>
  </si>
  <si>
    <t>Test Noise 0,02</t>
  </si>
  <si>
    <t>Test Noise 0,03</t>
  </si>
  <si>
    <t>MSSR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</si>
</sst>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9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Uniform L2</a:t>
            </a:r>
            <a:r>
              <a:rPr lang="de-DE" baseline="0"/>
              <a:t>-Noise on 2D Dataset A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7640444944381956E-2"/>
          <c:y val="0.18349625215766946"/>
          <c:w val="0.86170958630171224"/>
          <c:h val="0.68611742451112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avg_testacc_augmented_Asep_l2!$A$3</c:f>
              <c:strCache>
                <c:ptCount val="1"/>
                <c:pt idx="0">
                  <c:v>Test Noise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avg_testacc_augmented_Asep_l2!$B$3:$J$3</c15:sqref>
                  </c15:fullRef>
                </c:ext>
              </c:extLst>
              <c:f>(avg_testacc_augmented_Asep_l2!$B$3,avg_testacc_augmented_Asep_l2!$D$3:$E$3,avg_testacc_augmented_Asep_l2!$G$3:$H$3,avg_testacc_augmented_Asep_l2!$J$3)</c:f>
              <c:numCache>
                <c:formatCode>General</c:formatCode>
                <c:ptCount val="6"/>
                <c:pt idx="0">
                  <c:v>93.613299999999995</c:v>
                </c:pt>
                <c:pt idx="1">
                  <c:v>94.0852</c:v>
                </c:pt>
                <c:pt idx="2">
                  <c:v>94.193200000000004</c:v>
                </c:pt>
                <c:pt idx="3">
                  <c:v>94.627600000000001</c:v>
                </c:pt>
                <c:pt idx="4">
                  <c:v>94.850800000000007</c:v>
                </c:pt>
                <c:pt idx="5">
                  <c:v>93.929100000000005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9-41A7-BBC2-3546F3B892C3}"/>
            </c:ext>
          </c:extLst>
        </c:ser>
        <c:ser>
          <c:idx val="1"/>
          <c:order val="1"/>
          <c:tx>
            <c:strRef>
              <c:f>avg_testacc_augmented_Asep_l2!$A$4</c:f>
              <c:strCache>
                <c:ptCount val="1"/>
                <c:pt idx="0">
                  <c:v>Test Noise 0,001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avg_testacc_augmented_Asep_l2!$B$4:$J$4</c15:sqref>
                  </c15:fullRef>
                </c:ext>
              </c:extLst>
              <c:f>(avg_testacc_augmented_Asep_l2!$B$4,avg_testacc_augmented_Asep_l2!$D$4:$E$4,avg_testacc_augmented_Asep_l2!$G$4:$H$4,avg_testacc_augmented_Asep_l2!$J$4)</c:f>
              <c:numCache>
                <c:formatCode>General</c:formatCode>
                <c:ptCount val="6"/>
                <c:pt idx="0">
                  <c:v>93.602400000000003</c:v>
                </c:pt>
                <c:pt idx="1">
                  <c:v>94.058099999999996</c:v>
                </c:pt>
                <c:pt idx="2">
                  <c:v>94.197699999999998</c:v>
                </c:pt>
                <c:pt idx="3">
                  <c:v>94.629900000000006</c:v>
                </c:pt>
                <c:pt idx="4">
                  <c:v>94.858199999999997</c:v>
                </c:pt>
                <c:pt idx="5">
                  <c:v>93.948999999999998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9-41A7-BBC2-3546F3B892C3}"/>
            </c:ext>
          </c:extLst>
        </c:ser>
        <c:ser>
          <c:idx val="2"/>
          <c:order val="2"/>
          <c:tx>
            <c:strRef>
              <c:f>avg_testacc_augmented_Asep_l2!$A$5</c:f>
              <c:strCache>
                <c:ptCount val="1"/>
                <c:pt idx="0">
                  <c:v>Test Noise 0,002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avg_testacc_augmented_Asep_l2!$B$5:$J$5</c15:sqref>
                  </c15:fullRef>
                </c:ext>
              </c:extLst>
              <c:f>(avg_testacc_augmented_Asep_l2!$B$5,avg_testacc_augmented_Asep_l2!$D$5:$E$5,avg_testacc_augmented_Asep_l2!$G$5:$H$5,avg_testacc_augmented_Asep_l2!$J$5)</c:f>
              <c:numCache>
                <c:formatCode>General</c:formatCode>
                <c:ptCount val="6"/>
                <c:pt idx="0">
                  <c:v>93.5762</c:v>
                </c:pt>
                <c:pt idx="1">
                  <c:v>93.992099999999994</c:v>
                </c:pt>
                <c:pt idx="2">
                  <c:v>94.200999999999993</c:v>
                </c:pt>
                <c:pt idx="3">
                  <c:v>94.622500000000002</c:v>
                </c:pt>
                <c:pt idx="4">
                  <c:v>94.855900000000005</c:v>
                </c:pt>
                <c:pt idx="5">
                  <c:v>93.971100000000007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9-41A7-BBC2-3546F3B892C3}"/>
            </c:ext>
          </c:extLst>
        </c:ser>
        <c:ser>
          <c:idx val="3"/>
          <c:order val="3"/>
          <c:tx>
            <c:strRef>
              <c:f>avg_testacc_augmented_Asep_l2!$A$6</c:f>
              <c:strCache>
                <c:ptCount val="1"/>
                <c:pt idx="0">
                  <c:v>Test Noise  r/2 = 0,0048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avg_testacc_augmented_Asep_l2!$B$6:$J$6</c15:sqref>
                  </c15:fullRef>
                </c:ext>
              </c:extLst>
              <c:f>(avg_testacc_augmented_Asep_l2!$B$6,avg_testacc_augmented_Asep_l2!$D$6:$E$6,avg_testacc_augmented_Asep_l2!$G$6:$H$6,avg_testacc_augmented_Asep_l2!$J$6)</c:f>
              <c:numCache>
                <c:formatCode>General</c:formatCode>
                <c:ptCount val="6"/>
                <c:pt idx="0">
                  <c:v>93.451300000000003</c:v>
                </c:pt>
                <c:pt idx="1">
                  <c:v>93.832899999999995</c:v>
                </c:pt>
                <c:pt idx="2">
                  <c:v>94.153000000000006</c:v>
                </c:pt>
                <c:pt idx="3">
                  <c:v>94.570400000000006</c:v>
                </c:pt>
                <c:pt idx="4">
                  <c:v>94.798000000000002</c:v>
                </c:pt>
                <c:pt idx="5">
                  <c:v>93.993700000000004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9-41A7-BBC2-3546F3B892C3}"/>
            </c:ext>
          </c:extLst>
        </c:ser>
        <c:ser>
          <c:idx val="4"/>
          <c:order val="4"/>
          <c:tx>
            <c:strRef>
              <c:f>avg_testacc_augmented_Asep_l2!$A$7</c:f>
              <c:strCache>
                <c:ptCount val="1"/>
                <c:pt idx="0">
                  <c:v>Test Noise 0,007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avg_testacc_augmented_Asep_l2!$B$7:$J$7</c15:sqref>
                  </c15:fullRef>
                </c:ext>
              </c:extLst>
              <c:f>(avg_testacc_augmented_Asep_l2!$B$7,avg_testacc_augmented_Asep_l2!$D$7:$E$7,avg_testacc_augmented_Asep_l2!$G$7:$H$7,avg_testacc_augmented_Asep_l2!$J$7)</c:f>
              <c:numCache>
                <c:formatCode>General</c:formatCode>
                <c:ptCount val="6"/>
                <c:pt idx="0">
                  <c:v>93.393100000000004</c:v>
                </c:pt>
                <c:pt idx="1">
                  <c:v>93.745099999999994</c:v>
                </c:pt>
                <c:pt idx="2">
                  <c:v>94.067800000000005</c:v>
                </c:pt>
                <c:pt idx="3">
                  <c:v>94.512</c:v>
                </c:pt>
                <c:pt idx="4">
                  <c:v>94.719800000000006</c:v>
                </c:pt>
                <c:pt idx="5">
                  <c:v>93.970299999999995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9-41A7-BBC2-3546F3B892C3}"/>
            </c:ext>
          </c:extLst>
        </c:ser>
        <c:ser>
          <c:idx val="5"/>
          <c:order val="5"/>
          <c:tx>
            <c:strRef>
              <c:f>avg_testacc_augmented_Asep_l2!$A$8</c:f>
              <c:strCache>
                <c:ptCount val="1"/>
                <c:pt idx="0">
                  <c:v>Test Noise 0,01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avg_testacc_augmented_Asep_l2!$B$8:$J$8</c15:sqref>
                  </c15:fullRef>
                </c:ext>
              </c:extLst>
              <c:f>(avg_testacc_augmented_Asep_l2!$B$8,avg_testacc_augmented_Asep_l2!$D$8:$E$8,avg_testacc_augmented_Asep_l2!$G$8:$H$8,avg_testacc_augmented_Asep_l2!$J$8)</c:f>
              <c:numCache>
                <c:formatCode>General</c:formatCode>
                <c:ptCount val="6"/>
                <c:pt idx="0">
                  <c:v>93.296099999999996</c:v>
                </c:pt>
                <c:pt idx="1">
                  <c:v>93.611099999999993</c:v>
                </c:pt>
                <c:pt idx="2">
                  <c:v>93.899699999999996</c:v>
                </c:pt>
                <c:pt idx="3">
                  <c:v>94.351399999999998</c:v>
                </c:pt>
                <c:pt idx="4">
                  <c:v>94.552199999999999</c:v>
                </c:pt>
                <c:pt idx="5">
                  <c:v>93.945599999999999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49-41A7-BBC2-3546F3B892C3}"/>
            </c:ext>
          </c:extLst>
        </c:ser>
        <c:ser>
          <c:idx val="6"/>
          <c:order val="6"/>
          <c:tx>
            <c:strRef>
              <c:f>avg_testacc_augmented_Asep_l2!$A$9</c:f>
              <c:strCache>
                <c:ptCount val="1"/>
                <c:pt idx="0">
                  <c:v>Test Noise 0,015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avg_testacc_augmented_Asep_l2!$B$9:$J$9</c15:sqref>
                  </c15:fullRef>
                </c:ext>
              </c:extLst>
              <c:f>(avg_testacc_augmented_Asep_l2!$B$9,avg_testacc_augmented_Asep_l2!$D$9:$E$9,avg_testacc_augmented_Asep_l2!$G$9:$H$9,avg_testacc_augmented_Asep_l2!$J$9)</c:f>
              <c:numCache>
                <c:formatCode>General</c:formatCode>
                <c:ptCount val="6"/>
                <c:pt idx="0">
                  <c:v>93.0291</c:v>
                </c:pt>
                <c:pt idx="1">
                  <c:v>93.300899999999999</c:v>
                </c:pt>
                <c:pt idx="2">
                  <c:v>93.548599999999993</c:v>
                </c:pt>
                <c:pt idx="3">
                  <c:v>93.959800000000001</c:v>
                </c:pt>
                <c:pt idx="4">
                  <c:v>94.184399999999997</c:v>
                </c:pt>
                <c:pt idx="5">
                  <c:v>93.8262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9-41A7-BBC2-3546F3B892C3}"/>
            </c:ext>
          </c:extLst>
        </c:ser>
        <c:ser>
          <c:idx val="7"/>
          <c:order val="7"/>
          <c:tx>
            <c:strRef>
              <c:f>avg_testacc_augmented_Asep_l2!$A$10</c:f>
              <c:strCache>
                <c:ptCount val="1"/>
                <c:pt idx="0">
                  <c:v>Test Noise 0,02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avg_testacc_augmented_Asep_l2!$B$10:$J$10</c15:sqref>
                  </c15:fullRef>
                </c:ext>
              </c:extLst>
              <c:f>(avg_testacc_augmented_Asep_l2!$B$10,avg_testacc_augmented_Asep_l2!$D$10:$E$10,avg_testacc_augmented_Asep_l2!$G$10:$H$10,avg_testacc_augmented_Asep_l2!$J$10)</c:f>
              <c:numCache>
                <c:formatCode>General</c:formatCode>
                <c:ptCount val="6"/>
                <c:pt idx="0">
                  <c:v>92.668700000000001</c:v>
                </c:pt>
                <c:pt idx="1">
                  <c:v>92.908199999999994</c:v>
                </c:pt>
                <c:pt idx="2">
                  <c:v>93.135900000000007</c:v>
                </c:pt>
                <c:pt idx="3">
                  <c:v>93.503900000000002</c:v>
                </c:pt>
                <c:pt idx="4">
                  <c:v>93.713399999999993</c:v>
                </c:pt>
                <c:pt idx="5">
                  <c:v>93.552000000000007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30"/>
        <c:axId val="697475136"/>
        <c:axId val="697474480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avg_testacc_augmented_Asep_l2!$A$11</c15:sqref>
                        </c15:formulaRef>
                      </c:ext>
                    </c:extLst>
                    <c:strCache>
                      <c:ptCount val="1"/>
                      <c:pt idx="0">
                        <c:v>Test Noise 0,03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avg_testacc_augmented_Asep_l2!$B$2:$J$2</c15:sqref>
                        </c15:fullRef>
                        <c15:formulaRef>
                          <c15:sqref>(avg_testacc_augmented_Asep_l2!$B$2,avg_testacc_augmented_Asep_l2!$D$2:$E$2,avg_testacc_augmented_Asep_l2!$G$2:$H$2,avg_testacc_augmented_Asep_l2!$J$2)</c15:sqref>
                        </c15:formulaRef>
                      </c:ext>
                    </c:extLst>
                    <c:strCache>
                      <c:ptCount val="6"/>
                      <c:pt idx="0">
                        <c:v>Training Noise 0</c:v>
                      </c:pt>
                      <c:pt idx="1">
                        <c:v>Training Noise 0,002</c:v>
                      </c:pt>
                      <c:pt idx="2">
                        <c:v>Training Noise r/2 = 0,0048</c:v>
                      </c:pt>
                      <c:pt idx="3">
                        <c:v>Training Noise 0,01</c:v>
                      </c:pt>
                      <c:pt idx="4">
                        <c:v>Training Noise 0,015</c:v>
                      </c:pt>
                      <c:pt idx="5">
                        <c:v>Training Noise 0,03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avg_testacc_augmented_Asep_l2!$B$11:$J$11</c15:sqref>
                        </c15:fullRef>
                        <c15:formulaRef>
                          <c15:sqref>(avg_testacc_augmented_Asep_l2!$B$11,avg_testacc_augmented_Asep_l2!$D$11:$E$11,avg_testacc_augmented_Asep_l2!$G$11:$H$11,avg_testacc_augmented_Asep_l2!$J$11)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91.746700000000004</c:v>
                      </c:pt>
                      <c:pt idx="1">
                        <c:v>91.911799999999999</c:v>
                      </c:pt>
                      <c:pt idx="2">
                        <c:v>92.087900000000005</c:v>
                      </c:pt>
                      <c:pt idx="3">
                        <c:v>92.394099999999995</c:v>
                      </c:pt>
                      <c:pt idx="4">
                        <c:v>92.613600000000005</c:v>
                      </c:pt>
                      <c:pt idx="5">
                        <c:v>92.729100000000003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749-41A7-BBC2-3546F3B892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avg_testacc_augmented_Asep_l2!$A$12</c:f>
              <c:strCache>
                <c:ptCount val="1"/>
                <c:pt idx="0">
                  <c:v>MSSR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avg_testacc_augmented_Asep_l2!$B$2:$J$2</c15:sqref>
                  </c15:fullRef>
                </c:ext>
              </c:extLst>
              <c:f>(avg_testacc_augmented_Asep_l2!$B$2,avg_testacc_augmented_Asep_l2!$D$2:$E$2,avg_testacc_augmented_Asep_l2!$G$2:$H$2,avg_testacc_augmented_Asep_l2!$J$2)</c:f>
              <c:strCache>
                <c:ptCount val="6"/>
                <c:pt idx="0">
                  <c:v>Training Noise 0</c:v>
                </c:pt>
                <c:pt idx="1">
                  <c:v>Training Noise 0,002</c:v>
                </c:pt>
                <c:pt idx="2">
                  <c:v>Training Noise r/2 = 0,0048</c:v>
                </c:pt>
                <c:pt idx="3">
                  <c:v>Training Noise 0,01</c:v>
                </c:pt>
                <c:pt idx="4">
                  <c:v>Training Noise 0,015</c:v>
                </c:pt>
                <c:pt idx="5">
                  <c:v>Training Noise 0,03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avg_testacc_augmented_Asep_l2!$B$12:$J$12</c15:sqref>
                  </c15:fullRef>
                </c:ext>
              </c:extLst>
              <c:f>(avg_testacc_augmented_Asep_l2!$B$12,avg_testacc_augmented_Asep_l2!$D$12:$E$12,avg_testacc_augmented_Asep_l2!$G$12:$H$12,avg_testacc_augmented_Asep_l2!$J$12)</c:f>
              <c:numCache>
                <c:formatCode>0.0000</c:formatCode>
                <c:ptCount val="6"/>
                <c:pt idx="0">
                  <c:v>-0.17305233337569761</c:v>
                </c:pt>
                <c:pt idx="1">
                  <c:v>-0.26816119857321374</c:v>
                </c:pt>
                <c:pt idx="2">
                  <c:v>-4.2678240042804232E-2</c:v>
                </c:pt>
                <c:pt idx="3">
                  <c:v>-6.0447480439105063E-2</c:v>
                </c:pt>
                <c:pt idx="4">
                  <c:v>-5.5666372871926058E-2</c:v>
                </c:pt>
                <c:pt idx="5">
                  <c:v>6.8775278374857904E-2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9-41A7-BBC2-3546F3B8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71432"/>
        <c:axId val="639171104"/>
      </c:lineChart>
      <c:catAx>
        <c:axId val="6974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4480"/>
        <c:crosses val="autoZero"/>
        <c:auto val="1"/>
        <c:lblAlgn val="ctr"/>
        <c:lblOffset val="100"/>
        <c:noMultiLvlLbl val="0"/>
      </c:catAx>
      <c:valAx>
        <c:axId val="697474480"/>
        <c:scaling>
          <c:orientation val="minMax"/>
          <c:max val="95"/>
          <c:min val="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Test 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475136"/>
        <c:crosses val="autoZero"/>
        <c:crossBetween val="between"/>
        <c:majorUnit val="1"/>
      </c:valAx>
      <c:valAx>
        <c:axId val="639171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MSSR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171432"/>
        <c:crosses val="max"/>
        <c:crossBetween val="between"/>
        <c:majorUnit val="0.1"/>
      </c:valAx>
      <c:catAx>
        <c:axId val="6391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17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410573678290221E-2"/>
          <c:y val="8.2678773261450414E-2"/>
          <c:w val="0.88809848768903887"/>
          <c:h val="9.4911919793809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4</xdr:row>
      <xdr:rowOff>47625</xdr:rowOff>
    </xdr:from>
    <xdr:to>
      <xdr:col>17</xdr:col>
      <xdr:colOff>742950</xdr:colOff>
      <xdr:row>32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24" sqref="B24"/>
    </sheetView>
  </sheetViews>
  <sheetFormatPr baseColWidth="10" defaultRowHeight="15" x14ac:dyDescent="0.25"/>
  <cols>
    <col min="2" max="8" width="12.28515625" bestFit="1" customWidth="1"/>
    <col min="9" max="10" width="11.5703125" bestFit="1" customWidth="1"/>
  </cols>
  <sheetData>
    <row r="1" spans="1:10" x14ac:dyDescent="0.25">
      <c r="B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9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1:10" x14ac:dyDescent="0.25">
      <c r="A3" t="s">
        <v>10</v>
      </c>
      <c r="B3">
        <v>93.613299999999995</v>
      </c>
      <c r="C3">
        <v>93.930700000000002</v>
      </c>
      <c r="D3">
        <v>94.0852</v>
      </c>
      <c r="E3">
        <v>94.193200000000004</v>
      </c>
      <c r="F3">
        <v>94.383700000000005</v>
      </c>
      <c r="G3">
        <v>94.627600000000001</v>
      </c>
      <c r="H3">
        <v>94.850800000000007</v>
      </c>
      <c r="I3">
        <v>94.674599999999998</v>
      </c>
      <c r="J3">
        <v>93.929100000000005</v>
      </c>
    </row>
    <row r="4" spans="1:10" x14ac:dyDescent="0.25">
      <c r="A4" t="s">
        <v>11</v>
      </c>
      <c r="B4">
        <v>93.602400000000003</v>
      </c>
      <c r="C4">
        <v>93.913799999999995</v>
      </c>
      <c r="D4">
        <v>94.058099999999996</v>
      </c>
      <c r="E4">
        <v>94.197699999999998</v>
      </c>
      <c r="F4">
        <v>94.381699999999995</v>
      </c>
      <c r="G4">
        <v>94.629900000000006</v>
      </c>
      <c r="H4">
        <v>94.858199999999997</v>
      </c>
      <c r="I4">
        <v>94.687399999999997</v>
      </c>
      <c r="J4">
        <v>93.948999999999998</v>
      </c>
    </row>
    <row r="5" spans="1:10" x14ac:dyDescent="0.25">
      <c r="A5" t="s">
        <v>12</v>
      </c>
      <c r="B5">
        <v>93.5762</v>
      </c>
      <c r="C5">
        <v>93.854500000000002</v>
      </c>
      <c r="D5">
        <v>93.992099999999994</v>
      </c>
      <c r="E5">
        <v>94.200999999999993</v>
      </c>
      <c r="F5">
        <v>94.376199999999997</v>
      </c>
      <c r="G5">
        <v>94.622500000000002</v>
      </c>
      <c r="H5">
        <v>94.855900000000005</v>
      </c>
      <c r="I5">
        <v>94.700800000000001</v>
      </c>
      <c r="J5">
        <v>93.971100000000007</v>
      </c>
    </row>
    <row r="6" spans="1:10" x14ac:dyDescent="0.25">
      <c r="A6" t="s">
        <v>13</v>
      </c>
      <c r="B6">
        <v>93.451300000000003</v>
      </c>
      <c r="C6">
        <v>93.683099999999996</v>
      </c>
      <c r="D6">
        <v>93.832899999999995</v>
      </c>
      <c r="E6">
        <v>94.153000000000006</v>
      </c>
      <c r="F6">
        <v>94.379499999999993</v>
      </c>
      <c r="G6">
        <v>94.570400000000006</v>
      </c>
      <c r="H6">
        <v>94.798000000000002</v>
      </c>
      <c r="I6">
        <v>94.6999</v>
      </c>
      <c r="J6">
        <v>93.993700000000004</v>
      </c>
    </row>
    <row r="7" spans="1:10" x14ac:dyDescent="0.25">
      <c r="A7" t="s">
        <v>14</v>
      </c>
      <c r="B7">
        <v>93.393100000000004</v>
      </c>
      <c r="C7">
        <v>93.605199999999996</v>
      </c>
      <c r="D7">
        <v>93.745099999999994</v>
      </c>
      <c r="E7">
        <v>94.067800000000005</v>
      </c>
      <c r="F7">
        <v>94.302000000000007</v>
      </c>
      <c r="G7">
        <v>94.512</v>
      </c>
      <c r="H7">
        <v>94.719800000000006</v>
      </c>
      <c r="I7">
        <v>94.658000000000001</v>
      </c>
      <c r="J7">
        <v>93.970299999999995</v>
      </c>
    </row>
    <row r="8" spans="1:10" x14ac:dyDescent="0.25">
      <c r="A8" t="s">
        <v>15</v>
      </c>
      <c r="B8">
        <v>93.296099999999996</v>
      </c>
      <c r="C8">
        <v>93.489199999999997</v>
      </c>
      <c r="D8">
        <v>93.611099999999993</v>
      </c>
      <c r="E8">
        <v>93.899699999999996</v>
      </c>
      <c r="F8">
        <v>94.131</v>
      </c>
      <c r="G8">
        <v>94.351399999999998</v>
      </c>
      <c r="H8">
        <v>94.552199999999999</v>
      </c>
      <c r="I8">
        <v>94.540499999999994</v>
      </c>
      <c r="J8">
        <v>93.945599999999999</v>
      </c>
    </row>
    <row r="9" spans="1:10" x14ac:dyDescent="0.25">
      <c r="A9" t="s">
        <v>16</v>
      </c>
      <c r="B9">
        <v>93.0291</v>
      </c>
      <c r="C9">
        <v>93.191800000000001</v>
      </c>
      <c r="D9">
        <v>93.300899999999999</v>
      </c>
      <c r="E9">
        <v>93.548599999999993</v>
      </c>
      <c r="F9">
        <v>93.740200000000002</v>
      </c>
      <c r="G9">
        <v>93.959800000000001</v>
      </c>
      <c r="H9">
        <v>94.184399999999997</v>
      </c>
      <c r="I9">
        <v>94.209100000000007</v>
      </c>
      <c r="J9">
        <v>93.8262</v>
      </c>
    </row>
    <row r="10" spans="1:10" x14ac:dyDescent="0.25">
      <c r="A10" t="s">
        <v>17</v>
      </c>
      <c r="B10">
        <v>92.668700000000001</v>
      </c>
      <c r="C10">
        <v>92.809100000000001</v>
      </c>
      <c r="D10">
        <v>92.908199999999994</v>
      </c>
      <c r="E10">
        <v>93.135900000000007</v>
      </c>
      <c r="F10">
        <v>93.306100000000001</v>
      </c>
      <c r="G10">
        <v>93.503900000000002</v>
      </c>
      <c r="H10">
        <v>93.713399999999993</v>
      </c>
      <c r="I10">
        <v>93.788700000000006</v>
      </c>
      <c r="J10">
        <v>93.552000000000007</v>
      </c>
    </row>
    <row r="11" spans="1:10" x14ac:dyDescent="0.25">
      <c r="A11" t="s">
        <v>18</v>
      </c>
      <c r="B11">
        <v>91.746700000000004</v>
      </c>
      <c r="C11">
        <v>91.818700000000007</v>
      </c>
      <c r="D11">
        <v>91.911799999999999</v>
      </c>
      <c r="E11">
        <v>92.087900000000005</v>
      </c>
      <c r="F11">
        <v>92.231899999999996</v>
      </c>
      <c r="G11">
        <v>92.394099999999995</v>
      </c>
      <c r="H11">
        <v>92.613600000000005</v>
      </c>
      <c r="I11">
        <v>92.705799999999996</v>
      </c>
      <c r="J11">
        <v>92.729100000000003</v>
      </c>
    </row>
    <row r="12" spans="1:10" x14ac:dyDescent="0.25">
      <c r="A12" t="s">
        <v>19</v>
      </c>
      <c r="B12" s="2">
        <f>(B6-B3)/B3*100</f>
        <v>-0.17305233337569761</v>
      </c>
      <c r="C12" s="2">
        <f t="shared" ref="C12:J12" si="0">(C6-C3)/C3*100</f>
        <v>-0.26359858917266193</v>
      </c>
      <c r="D12" s="2">
        <f t="shared" si="0"/>
        <v>-0.26816119857321374</v>
      </c>
      <c r="E12" s="2">
        <f t="shared" si="0"/>
        <v>-4.2678240042804232E-2</v>
      </c>
      <c r="F12" s="2">
        <f t="shared" si="0"/>
        <v>-4.4499209079655998E-3</v>
      </c>
      <c r="G12" s="2">
        <f t="shared" si="0"/>
        <v>-6.0447480439105063E-2</v>
      </c>
      <c r="H12" s="2">
        <f t="shared" si="0"/>
        <v>-5.5666372871926058E-2</v>
      </c>
      <c r="I12" s="2">
        <f t="shared" si="0"/>
        <v>2.672311264056192E-2</v>
      </c>
      <c r="J12" s="2">
        <f t="shared" si="0"/>
        <v>6.8775278374857904E-2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avg_testacc_augmented_Asep_l2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Siedel, Georg</dc:creator>
  <cp:lastModifiedBy>Siedel, Georg</cp:lastModifiedBy>
  <dcterms:created xsi:type="dcterms:W3CDTF">2022-04-06T12:59:29Z</dcterms:created>
  <dcterms:modified xsi:type="dcterms:W3CDTF">2022-04-08T14:52:32Z</dcterms:modified>
</cp:coreProperties>
</file>