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IT Courses\Data Analysis Courses\SQL Exploratory Data Analysis (EDA) Project\DataWarehouse_Exploratory_Data_Analysis_EDA_Project\Excel_Visualization\"/>
    </mc:Choice>
  </mc:AlternateContent>
  <xr:revisionPtr revIDLastSave="0" documentId="13_ncr:1_{B33A1756-BF04-453E-B85E-AAC884EBE0A3}" xr6:coauthVersionLast="47" xr6:coauthVersionMax="47" xr10:uidLastSave="{00000000-0000-0000-0000-000000000000}"/>
  <bookViews>
    <workbookView xWindow="-110" yWindow="-110" windowWidth="19420" windowHeight="10560" firstSheet="5" activeTab="6" xr2:uid="{00000000-000D-0000-FFFF-FFFF00000000}"/>
  </bookViews>
  <sheets>
    <sheet name="Dashboard" sheetId="18" r:id="rId1"/>
    <sheet name="14_Top_3_Customers_Orders_Place" sheetId="16" r:id="rId2"/>
    <sheet name="13_Worst_5_Revenue_Sub_Categori" sheetId="15" r:id="rId3"/>
    <sheet name="12_Most_5_Revenue_Sub_Categorie" sheetId="14" r:id="rId4"/>
    <sheet name="11_Worst_5_Revenue_Products" sheetId="13" r:id="rId5"/>
    <sheet name="10_Most_5_Revenue_Products" sheetId="12" r:id="rId6"/>
    <sheet name="9_Customers_Age_Classification" sheetId="11" r:id="rId7"/>
    <sheet name="8_Gender_Tota_Sales_By_Category" sheetId="10" r:id="rId8"/>
    <sheet name="7_Total_Sold_Items_By_Country" sheetId="9" r:id="rId9"/>
    <sheet name="6_Top_10_Paid_Customers" sheetId="7" r:id="rId10"/>
    <sheet name="5_Total_Revenue_For_Each" sheetId="6" r:id="rId11"/>
    <sheet name="4_Average_Cost_For_Each_Categor" sheetId="5" r:id="rId12"/>
    <sheet name="3_Total_Products_By_Categories" sheetId="4" r:id="rId13"/>
    <sheet name="2_Total_Customer_By_Gender" sheetId="3" r:id="rId14"/>
    <sheet name="1_Total_Customer_By_Country" sheetId="2" r:id="rId15"/>
  </sheets>
  <definedNames>
    <definedName name="_xlchart.v1.3" hidden="1">'9_Customers_Age_Classification'!$A$2:$A$5</definedName>
    <definedName name="_xlchart.v1.4" hidden="1">'9_Customers_Age_Classification'!$B$1</definedName>
    <definedName name="_xlchart.v1.5" hidden="1">'9_Customers_Age_Classification'!$B$2:$B$5</definedName>
    <definedName name="_xlchart.v1.6" hidden="1">'9_Customers_Age_Classification'!$A$2:$A$5</definedName>
    <definedName name="_xlchart.v1.7" hidden="1">'9_Customers_Age_Classification'!$B$1</definedName>
    <definedName name="_xlchart.v1.8" hidden="1">'9_Customers_Age_Classification'!$B$2:$B$5</definedName>
    <definedName name="_xlchart.v2.0" hidden="1">'3_Total_Products_By_Categories'!$A$2:$A$6</definedName>
    <definedName name="_xlchart.v2.1" hidden="1">'3_Total_Products_By_Categories'!$B$1</definedName>
    <definedName name="_xlchart.v2.10" hidden="1">'3_Total_Products_By_Categories'!$B$1</definedName>
    <definedName name="_xlchart.v2.11" hidden="1">'3_Total_Products_By_Categories'!$B$2:$B$6</definedName>
    <definedName name="_xlchart.v2.2" hidden="1">'3_Total_Products_By_Categories'!$B$2:$B$6</definedName>
    <definedName name="_xlchart.v2.9" hidden="1">'3_Total_Products_By_Categories'!$A$2:$A$6</definedName>
    <definedName name="ExternalData_1" localSheetId="14" hidden="1">'1_Total_Customer_By_Country'!$A$1:$B$8</definedName>
    <definedName name="ExternalData_10" localSheetId="6" hidden="1">'9_Customers_Age_Classification'!$A$1:$B$5</definedName>
    <definedName name="ExternalData_11" localSheetId="5" hidden="1">'10_Most_5_Revenue_Products'!$A$1:$B$6</definedName>
    <definedName name="ExternalData_12" localSheetId="4" hidden="1">'11_Worst_5_Revenue_Products'!$A$1:$B$6</definedName>
    <definedName name="ExternalData_13" localSheetId="3" hidden="1">'12_Most_5_Revenue_Sub_Categorie'!$A$1:$B$6</definedName>
    <definedName name="ExternalData_14" localSheetId="2" hidden="1">'13_Worst_5_Revenue_Sub_Categori'!$A$1:$B$6</definedName>
    <definedName name="ExternalData_15" localSheetId="1" hidden="1">'14_Top_3_Customers_Orders_Place'!$A$1:$C$4</definedName>
    <definedName name="ExternalData_2" localSheetId="13" hidden="1">'2_Total_Customer_By_Gender'!$A$1:$B$4</definedName>
    <definedName name="ExternalData_3" localSheetId="12" hidden="1">'3_Total_Products_By_Categories'!$A$1:$B$6</definedName>
    <definedName name="ExternalData_4" localSheetId="11" hidden="1">'4_Average_Cost_For_Each_Categor'!$A$1:$B$6</definedName>
    <definedName name="ExternalData_5" localSheetId="10" hidden="1">'5_Total_Revenue_For_Each'!$A$1:$B$4</definedName>
    <definedName name="ExternalData_6" localSheetId="9" hidden="1">'6_Top_10_Paid_Customers'!$A$1:$C$11</definedName>
    <definedName name="ExternalData_8" localSheetId="8" hidden="1">'7_Total_Sold_Items_By_Country'!$A$1:$B$8</definedName>
    <definedName name="ExternalData_9" localSheetId="7" hidden="1">'8_Gender_Tota_Sales_By_Category'!$A$1:$C$7</definedName>
  </definedNames>
  <calcPr calcId="162913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B7D464-C6CF-4797-91DB-9ADF1C4CC93B}" keepAlive="1" name="Query - 1_Total_Customer_By_Country" description="Connection to the '1_Total_Customer_By_Country' query in the workbook." type="5" refreshedVersion="8" background="1" saveData="1">
    <dbPr connection="Provider=Microsoft.Mashup.OleDb.1;Data Source=$Workbook$;Location=1_Total_Customer_By_Country;Extended Properties=&quot;&quot;" command="SELECT * FROM [1_Total_Customer_By_Country]"/>
  </connection>
  <connection id="2" xr16:uid="{B9FE018F-BB76-4D8F-A7CC-4522FB4CD588}" keepAlive="1" name="Query - 10_Customers_Age_Classification" description="Connection to the '10_Customers_Age_Classification' query in the workbook." type="5" refreshedVersion="8" background="1" saveData="1">
    <dbPr connection="Provider=Microsoft.Mashup.OleDb.1;Data Source=$Workbook$;Location=10_Customers_Age_Classification;Extended Properties=&quot;&quot;" command="SELECT * FROM [10_Customers_Age_Classification]"/>
  </connection>
  <connection id="3" xr16:uid="{739FD252-38A7-4781-A341-9A09C909DA3F}" keepAlive="1" name="Query - 11_Most_5_Revenue_Products" description="Connection to the '11_Most_5_Revenue_Products' query in the workbook." type="5" refreshedVersion="8" background="1" saveData="1">
    <dbPr connection="Provider=Microsoft.Mashup.OleDb.1;Data Source=$Workbook$;Location=11_Most_5_Revenue_Products;Extended Properties=&quot;&quot;" command="SELECT * FROM [11_Most_5_Revenue_Products]"/>
  </connection>
  <connection id="4" xr16:uid="{99F63A88-FA6F-4666-88F4-161D11D28754}" keepAlive="1" name="Query - 12_Worst_5_Revenue_Products" description="Connection to the '12_Worst_5_Revenue_Products' query in the workbook." type="5" refreshedVersion="8" background="1" saveData="1">
    <dbPr connection="Provider=Microsoft.Mashup.OleDb.1;Data Source=$Workbook$;Location=12_Worst_5_Revenue_Products;Extended Properties=&quot;&quot;" command="SELECT * FROM [12_Worst_5_Revenue_Products]"/>
  </connection>
  <connection id="5" xr16:uid="{5F74B3E0-B973-4D88-8C89-AD61DF3BAE5B}" keepAlive="1" name="Query - 13_Most_5_Revenue_Sub_Categories" description="Connection to the '13_Most_5_Revenue_Sub_Categories' query in the workbook." type="5" refreshedVersion="8" background="1" saveData="1">
    <dbPr connection="Provider=Microsoft.Mashup.OleDb.1;Data Source=$Workbook$;Location=13_Most_5_Revenue_Sub_Categories;Extended Properties=&quot;&quot;" command="SELECT * FROM [13_Most_5_Revenue_Sub_Categories]"/>
  </connection>
  <connection id="6" xr16:uid="{74F8355A-859D-4DE8-9549-B26081FF23C3}" keepAlive="1" name="Query - 14_Worst_5_Revenue_Sub_Categories" description="Connection to the '14_Worst_5_Revenue_Sub_Categories' query in the workbook." type="5" refreshedVersion="8" background="1" saveData="1">
    <dbPr connection="Provider=Microsoft.Mashup.OleDb.1;Data Source=$Workbook$;Location=14_Worst_5_Revenue_Sub_Categories;Extended Properties=&quot;&quot;" command="SELECT * FROM [14_Worst_5_Revenue_Sub_Categories]"/>
  </connection>
  <connection id="7" xr16:uid="{D0D2E023-F5EB-4CE2-B4ED-EA0C0049217D}" keepAlive="1" name="Query - 15_Top_3_Customers_Orders_Placed" description="Connection to the '15_Top_3_Customers_Orders_Placed' query in the workbook." type="5" refreshedVersion="8" background="1" saveData="1">
    <dbPr connection="Provider=Microsoft.Mashup.OleDb.1;Data Source=$Workbook$;Location=15_Top_3_Customers_Orders_Placed;Extended Properties=&quot;&quot;" command="SELECT * FROM [15_Top_3_Customers_Orders_Placed]"/>
  </connection>
  <connection id="8" xr16:uid="{25A0D67E-AD15-43B8-896A-84AEA7A9F545}" keepAlive="1" name="Query - 15_Top_3_Customers_Orders_Placed (2)" description="Connection to the '15_Top_3_Customers_Orders_Placed (2)' query in the workbook." type="5" refreshedVersion="8" background="1" saveData="1">
    <dbPr connection="Provider=Microsoft.Mashup.OleDb.1;Data Source=$Workbook$;Location=&quot;15_Top_3_Customers_Orders_Placed (2)&quot;;Extended Properties=&quot;&quot;" command="SELECT * FROM [15_Top_3_Customers_Orders_Placed (2)]"/>
  </connection>
  <connection id="9" xr16:uid="{FBE6B564-7C06-4322-98D5-BA5E7370D7D5}" keepAlive="1" name="Query - 16_Bottom_3_Customers_Orders_Placed" description="Connection to the '16_Bottom_3_Customers_Orders_Placed' query in the workbook." type="5" refreshedVersion="8" background="1" saveData="1">
    <dbPr connection="Provider=Microsoft.Mashup.OleDb.1;Data Source=$Workbook$;Location=16_Bottom_3_Customers_Orders_Placed;Extended Properties=&quot;&quot;" command="SELECT * FROM [16_Bottom_3_Customers_Orders_Placed]"/>
  </connection>
  <connection id="10" xr16:uid="{54767423-420E-43DE-BD1B-D5F185190101}" keepAlive="1" name="Query - 2_Total_Customer_By_Gender" description="Connection to the '2_Total_Customer_By_Gender' query in the workbook." type="5" refreshedVersion="8" background="1" saveData="1">
    <dbPr connection="Provider=Microsoft.Mashup.OleDb.1;Data Source=$Workbook$;Location=2_Total_Customer_By_Gender;Extended Properties=&quot;&quot;" command="SELECT * FROM [2_Total_Customer_By_Gender]"/>
  </connection>
  <connection id="11" xr16:uid="{CE6BCE94-A9C0-4774-B31B-7B011EBD58B0}" keepAlive="1" name="Query - 3_Total_Products_By_Categories" description="Connection to the '3_Total_Products_By_Categories' query in the workbook." type="5" refreshedVersion="8" background="1" saveData="1">
    <dbPr connection="Provider=Microsoft.Mashup.OleDb.1;Data Source=$Workbook$;Location=3_Total_Products_By_Categories;Extended Properties=&quot;&quot;" command="SELECT * FROM [3_Total_Products_By_Categories]"/>
  </connection>
  <connection id="12" xr16:uid="{4366EA48-0D81-48BE-92B8-223956D1A68B}" keepAlive="1" name="Query - 4_Average_Cost_For_Each_Category" description="Connection to the '4_Average_Cost_For_Each_Category' query in the workbook." type="5" refreshedVersion="8" background="1" saveData="1">
    <dbPr connection="Provider=Microsoft.Mashup.OleDb.1;Data Source=$Workbook$;Location=4_Average_Cost_For_Each_Category;Extended Properties=&quot;&quot;" command="SELECT * FROM [4_Average_Cost_For_Each_Category]"/>
  </connection>
  <connection id="13" xr16:uid="{B853A8B7-C0AE-4AEB-9A7A-78CD193E76A4}" keepAlive="1" name="Query - 5_Total_Revenue_For_Each" description="Connection to the '5_Total_Revenue_For_Each' query in the workbook." type="5" refreshedVersion="8" background="1" saveData="1">
    <dbPr connection="Provider=Microsoft.Mashup.OleDb.1;Data Source=$Workbook$;Location=5_Total_Revenue_For_Each;Extended Properties=&quot;&quot;" command="SELECT * FROM [5_Total_Revenue_For_Each]"/>
  </connection>
  <connection id="14" xr16:uid="{A4BA3110-20A7-43B0-8A0F-18F88B70ECAC}" keepAlive="1" name="Query - 6_Top_10_Paid_Customers" description="Connection to the '6_Top_10_Paid_Customers' query in the workbook." type="5" refreshedVersion="8" background="1" saveData="1">
    <dbPr connection="Provider=Microsoft.Mashup.OleDb.1;Data Source=$Workbook$;Location=6_Top_10_Paid_Customers;Extended Properties=&quot;&quot;" command="SELECT * FROM [6_Top_10_Paid_Customers]"/>
  </connection>
  <connection id="15" xr16:uid="{67E0EA8B-128A-42FF-994F-835312D85EA4}" keepAlive="1" name="Query - 7_Lowest_10_Paid_Customers" description="Connection to the '7_Lowest_10_Paid_Customers' query in the workbook." type="5" refreshedVersion="0" background="1">
    <dbPr connection="Provider=Microsoft.Mashup.OleDb.1;Data Source=$Workbook$;Location=7_Lowest_10_Paid_Customers;Extended Properties=&quot;&quot;" command="SELECT * FROM [7_Lowest_10_Paid_Customers]"/>
  </connection>
  <connection id="16" xr16:uid="{EF1A8DB0-3445-4FC3-8A95-2E5747B0A0D8}" keepAlive="1" name="Query - 8_Total_Sold_Items_By_Country" description="Connection to the '8_Total_Sold_Items_By_Country' query in the workbook." type="5" refreshedVersion="8" background="1" saveData="1">
    <dbPr connection="Provider=Microsoft.Mashup.OleDb.1;Data Source=$Workbook$;Location=8_Total_Sold_Items_By_Country;Extended Properties=&quot;&quot;" command="SELECT * FROM [8_Total_Sold_Items_By_Country]"/>
  </connection>
  <connection id="17" xr16:uid="{8477795A-33E0-4687-9802-E21D5F16883A}" keepAlive="1" name="Query - 9_Gender_Tota_Sales_By_Category" description="Connection to the '9_Gender_Tota_Sales_By_Category' query in the workbook." type="5" refreshedVersion="8" background="1" saveData="1">
    <dbPr connection="Provider=Microsoft.Mashup.OleDb.1;Data Source=$Workbook$;Location=9_Gender_Tota_Sales_By_Category;Extended Properties=&quot;&quot;" command="SELECT * FROM [9_Gender_Tota_Sales_By_Category]"/>
  </connection>
</connections>
</file>

<file path=xl/sharedStrings.xml><?xml version="1.0" encoding="utf-8"?>
<sst xmlns="http://schemas.openxmlformats.org/spreadsheetml/2006/main" count="122" uniqueCount="68">
  <si>
    <t>country</t>
  </si>
  <si>
    <t>total_customers</t>
  </si>
  <si>
    <t>USA</t>
  </si>
  <si>
    <t>Australia</t>
  </si>
  <si>
    <t>United Kingdom</t>
  </si>
  <si>
    <t>France</t>
  </si>
  <si>
    <t>Germany</t>
  </si>
  <si>
    <t>Canada</t>
  </si>
  <si>
    <t>N/A</t>
  </si>
  <si>
    <t>gender</t>
  </si>
  <si>
    <t>Male</t>
  </si>
  <si>
    <t>Female</t>
  </si>
  <si>
    <t>customer_key</t>
  </si>
  <si>
    <t>customer_name</t>
  </si>
  <si>
    <t>total_revenue</t>
  </si>
  <si>
    <t>total_sold_items</t>
  </si>
  <si>
    <t>category</t>
  </si>
  <si>
    <t>total_sales</t>
  </si>
  <si>
    <t>Accessories</t>
  </si>
  <si>
    <t>Bikes</t>
  </si>
  <si>
    <t>Clothing</t>
  </si>
  <si>
    <t>age_classification</t>
  </si>
  <si>
    <t>Adults</t>
  </si>
  <si>
    <t>Seniors</t>
  </si>
  <si>
    <t>product_name</t>
  </si>
  <si>
    <t>Mountain-200 Black- 46</t>
  </si>
  <si>
    <t>Mountain-200 Black- 42</t>
  </si>
  <si>
    <t>Mountain-200 Silver- 38</t>
  </si>
  <si>
    <t>Mountain-200 Silver- 46</t>
  </si>
  <si>
    <t>Mountain-200 Black- 38</t>
  </si>
  <si>
    <t>Racing Socks- L</t>
  </si>
  <si>
    <t>Racing Socks- M</t>
  </si>
  <si>
    <t>Patch Kit/8 Patches</t>
  </si>
  <si>
    <t>Bike Wash - Dissolver</t>
  </si>
  <si>
    <t>Touring Tire Tube</t>
  </si>
  <si>
    <t>sub_category</t>
  </si>
  <si>
    <t>Road Bikes</t>
  </si>
  <si>
    <t>Mountain Bikes</t>
  </si>
  <si>
    <t>Touring Bikes</t>
  </si>
  <si>
    <t>Tires and Tubes</t>
  </si>
  <si>
    <t>Helmets</t>
  </si>
  <si>
    <t>Socks</t>
  </si>
  <si>
    <t>Cleaners</t>
  </si>
  <si>
    <t>Caps</t>
  </si>
  <si>
    <t>Gloves</t>
  </si>
  <si>
    <t>Vests</t>
  </si>
  <si>
    <t>total_order</t>
  </si>
  <si>
    <t>Ashley Henderson</t>
  </si>
  <si>
    <t>Fernando Barnes</t>
  </si>
  <si>
    <t>Charles Jackson</t>
  </si>
  <si>
    <t>total_products</t>
  </si>
  <si>
    <t>Components</t>
  </si>
  <si>
    <t>average_cost</t>
  </si>
  <si>
    <t>Kaitlyn Henderson</t>
  </si>
  <si>
    <t>Nichole Nara</t>
  </si>
  <si>
    <t>Margaret He</t>
  </si>
  <si>
    <t>Randall Dominguez</t>
  </si>
  <si>
    <t>Adriana Gonzalez</t>
  </si>
  <si>
    <t>Rosa Hu</t>
  </si>
  <si>
    <t>Brandi Gill</t>
  </si>
  <si>
    <t>Brad She</t>
  </si>
  <si>
    <t>Francisco Sara</t>
  </si>
  <si>
    <t>Maurice Shan</t>
  </si>
  <si>
    <t>Sum of total_sales</t>
  </si>
  <si>
    <t>Row Labels</t>
  </si>
  <si>
    <t>Grand Total</t>
  </si>
  <si>
    <t>Children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</si>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</sst>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0" formatCode="General"/>
    </dxf>
    <dxf>
      <numFmt numFmtId="165" formatCode="&quot;$&quot;#,##0"/>
    </dxf>
    <dxf>
      <numFmt numFmtId="0" formatCode="General"/>
    </dxf>
    <dxf>
      <numFmt numFmtId="165" formatCode="&quot;$&quot;#,##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numFmt numFmtId="165" formatCode="&quot;$&quot;#,##0"/>
    </dxf>
    <dxf>
      <numFmt numFmtId="0" formatCode="General"/>
    </dxf>
    <dxf>
      <numFmt numFmtId="165" formatCode="&quot;$&quot;#,##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FF"/>
      <color rgb="FFFF99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22/11/relationships/FeaturePropertyBag" Target="featurePropertyBag/featurePropertyBag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Total Customers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'1_Total_Customer_By_Country'!$B$1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7A-4936-A7DD-675AA5A294F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7A-4936-A7DD-675AA5A294F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7A-4936-A7DD-675AA5A294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7A-4936-A7DD-675AA5A294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7A-4936-A7DD-675AA5A294FC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7A-4936-A7DD-675AA5A294F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7A-4936-A7DD-675AA5A294FC}"/>
              </c:ext>
            </c:extLst>
          </c:dPt>
          <c:cat>
            <c:strRef>
              <c:f>'1_Total_Customer_By_Country'!$A$2:$A$8</c:f>
              <c:strCache>
                <c:ptCount val="7"/>
                <c:pt idx="0">
                  <c:v>N/A</c:v>
                </c:pt>
                <c:pt idx="1">
                  <c:v>Canada</c:v>
                </c:pt>
                <c:pt idx="2">
                  <c:v>Germany</c:v>
                </c:pt>
                <c:pt idx="3">
                  <c:v>France</c:v>
                </c:pt>
                <c:pt idx="4">
                  <c:v>United Kingdom</c:v>
                </c:pt>
                <c:pt idx="5">
                  <c:v>Australia</c:v>
                </c:pt>
                <c:pt idx="6">
                  <c:v>USA</c:v>
                </c:pt>
              </c:strCache>
            </c:strRef>
          </c:cat>
          <c:val>
            <c:numRef>
              <c:f>'1_Total_Customer_By_Country'!$B$2:$B$8</c:f>
              <c:numCache>
                <c:formatCode>General</c:formatCode>
                <c:ptCount val="7"/>
                <c:pt idx="0">
                  <c:v>337</c:v>
                </c:pt>
                <c:pt idx="1">
                  <c:v>1571</c:v>
                </c:pt>
                <c:pt idx="2">
                  <c:v>1780</c:v>
                </c:pt>
                <c:pt idx="3">
                  <c:v>1810</c:v>
                </c:pt>
                <c:pt idx="4">
                  <c:v>1913</c:v>
                </c:pt>
                <c:pt idx="5">
                  <c:v>3591</c:v>
                </c:pt>
                <c:pt idx="6">
                  <c:v>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7A-4936-A7DD-675AA5A2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718209680"/>
        <c:axId val="1718210160"/>
      </c:barChart>
      <c:catAx>
        <c:axId val="171820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10160"/>
        <c:crosses val="autoZero"/>
        <c:auto val="1"/>
        <c:lblAlgn val="ctr"/>
        <c:lblOffset val="100"/>
        <c:noMultiLvlLbl val="0"/>
      </c:catAx>
      <c:valAx>
        <c:axId val="17182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/>
                </a:solidFill>
              </a:rPr>
              <a:t>Top 5 Sub-Categories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'12_Most_5_Revenue_Sub_Categorie'!$B$1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8-4A95-A2FB-A3B563B96A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'12_Most_5_Revenue_Sub_Categorie'!$A$2:$A$6</c:f>
              <c:strCache>
                <c:ptCount val="5"/>
                <c:pt idx="0">
                  <c:v>Road Bikes</c:v>
                </c:pt>
                <c:pt idx="1">
                  <c:v>Mountain Bikes</c:v>
                </c:pt>
                <c:pt idx="2">
                  <c:v>Touring Bikes</c:v>
                </c:pt>
                <c:pt idx="3">
                  <c:v>Tires and Tubes</c:v>
                </c:pt>
                <c:pt idx="4">
                  <c:v>Helmets</c:v>
                </c:pt>
              </c:strCache>
            </c:strRef>
          </c:cat>
          <c:val>
            <c:numRef>
              <c:f>'12_Most_5_Revenue_Sub_Categorie'!$B$2:$B$6</c:f>
              <c:numCache>
                <c:formatCode>"$"#,##0</c:formatCode>
                <c:ptCount val="5"/>
                <c:pt idx="0">
                  <c:v>14519438</c:v>
                </c:pt>
                <c:pt idx="1">
                  <c:v>9952254</c:v>
                </c:pt>
                <c:pt idx="2">
                  <c:v>3844580</c:v>
                </c:pt>
                <c:pt idx="3">
                  <c:v>244634</c:v>
                </c:pt>
                <c:pt idx="4">
                  <c:v>225435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8-4A95-A2FB-A3B563B96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7"/>
        <c:axId val="64897648"/>
        <c:axId val="64890928"/>
      </c:barChart>
      <c:catAx>
        <c:axId val="648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0928"/>
        <c:crosses val="autoZero"/>
        <c:auto val="1"/>
        <c:lblAlgn val="ctr"/>
        <c:lblOffset val="100"/>
        <c:noMultiLvlLbl val="0"/>
      </c:catAx>
      <c:valAx>
        <c:axId val="64890928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/>
                </a:solidFill>
              </a:rPr>
              <a:t>Worst 5 Sub-Categories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'13_Worst_5_Revenue_Sub_Categori'!$B$1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'13_Worst_5_Revenue_Sub_Categori'!$A$2:$A$6</c:f>
              <c:strCache>
                <c:ptCount val="5"/>
                <c:pt idx="0">
                  <c:v>Socks</c:v>
                </c:pt>
                <c:pt idx="1">
                  <c:v>Cleaners</c:v>
                </c:pt>
                <c:pt idx="2">
                  <c:v>Caps</c:v>
                </c:pt>
                <c:pt idx="3">
                  <c:v>Gloves</c:v>
                </c:pt>
                <c:pt idx="4">
                  <c:v>Vests</c:v>
                </c:pt>
              </c:strCache>
            </c:strRef>
          </c:cat>
          <c:val>
            <c:numRef>
              <c:f>'13_Worst_5_Revenue_Sub_Categori'!$B$2:$B$6</c:f>
              <c:numCache>
                <c:formatCode>"$"#,##0</c:formatCode>
                <c:ptCount val="5"/>
                <c:pt idx="0">
                  <c:v>5112</c:v>
                </c:pt>
                <c:pt idx="1">
                  <c:v>7272</c:v>
                </c:pt>
                <c:pt idx="2">
                  <c:v>19710</c:v>
                </c:pt>
                <c:pt idx="3">
                  <c:v>34320</c:v>
                </c:pt>
                <c:pt idx="4">
                  <c:v>36160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E-40DA-A424-F00338E1FC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axId val="153607824"/>
        <c:axId val="153605904"/>
      </c:barChart>
      <c:catAx>
        <c:axId val="1536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5904"/>
        <c:crosses val="autoZero"/>
        <c:auto val="1"/>
        <c:lblAlgn val="ctr"/>
        <c:lblOffset val="100"/>
        <c:noMultiLvlLbl val="0"/>
      </c:catAx>
      <c:valAx>
        <c:axId val="1536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(3) Placed Orders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'14_Top_3_Customers_Orders_Place'!$C$1</c:f>
              <c:strCache>
                <c:ptCount val="1"/>
                <c:pt idx="0">
                  <c:v>total_order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7A-4F21-ACAB-8A2FCD0A3CC6}"/>
              </c:ext>
            </c:extLst>
          </c:dPt>
          <c:dPt>
            <c:idx val="1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7A-4F21-ACAB-8A2FCD0A3CC6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7A-4F21-ACAB-8A2FCD0A3C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'14_Top_3_Customers_Orders_Place'!$B$2:$B$4</c:f>
              <c:strCache>
                <c:ptCount val="3"/>
                <c:pt idx="0">
                  <c:v>Charles Jackson</c:v>
                </c:pt>
                <c:pt idx="1">
                  <c:v>Fernando Barnes</c:v>
                </c:pt>
                <c:pt idx="2">
                  <c:v>Ashley Henderson</c:v>
                </c:pt>
              </c:strCache>
            </c:strRef>
          </c:cat>
          <c:val>
            <c:numRef>
              <c:f>'14_Top_3_Customers_Orders_Place'!$C$2:$C$4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A-4F21-ACAB-8A2FCD0A3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64926928"/>
        <c:axId val="64925008"/>
      </c:barChart>
      <c:catAx>
        <c:axId val="6492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008"/>
        <c:crosses val="autoZero"/>
        <c:auto val="1"/>
        <c:lblAlgn val="ctr"/>
        <c:lblOffset val="100"/>
        <c:noMultiLvlLbl val="0"/>
      </c:catAx>
      <c:valAx>
        <c:axId val="649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(3) Placed Orders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'14_Top_3_Customers_Orders_Place'!$C$1</c:f>
              <c:strCache>
                <c:ptCount val="1"/>
                <c:pt idx="0">
                  <c:v>total_order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C3-4603-B67A-7B2B00B82048}"/>
              </c:ext>
            </c:extLst>
          </c:dPt>
          <c:dPt>
            <c:idx val="1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C3-4603-B67A-7B2B00B82048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C3-4603-B67A-7B2B00B82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'14_Top_3_Customers_Orders_Place'!$B$2:$B$4</c:f>
              <c:strCache>
                <c:ptCount val="3"/>
                <c:pt idx="0">
                  <c:v>Charles Jackson</c:v>
                </c:pt>
                <c:pt idx="1">
                  <c:v>Fernando Barnes</c:v>
                </c:pt>
                <c:pt idx="2">
                  <c:v>Ashley Henderson</c:v>
                </c:pt>
              </c:strCache>
            </c:strRef>
          </c:cat>
          <c:val>
            <c:numRef>
              <c:f>'14_Top_3_Customers_Orders_Place'!$C$2:$C$4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3-4603-B67A-7B2B00B82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64926928"/>
        <c:axId val="64925008"/>
      </c:barChart>
      <c:catAx>
        <c:axId val="6492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008"/>
        <c:crosses val="autoZero"/>
        <c:auto val="1"/>
        <c:lblAlgn val="ctr"/>
        <c:lblOffset val="100"/>
        <c:noMultiLvlLbl val="0"/>
      </c:catAx>
      <c:valAx>
        <c:axId val="649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/>
                </a:solidFill>
              </a:rPr>
              <a:t>Worst 5 Sub-Categories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'13_Worst_5_Revenue_Sub_Categori'!$B$1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'13_Worst_5_Revenue_Sub_Categori'!$A$2:$A$6</c:f>
              <c:strCache>
                <c:ptCount val="5"/>
                <c:pt idx="0">
                  <c:v>Socks</c:v>
                </c:pt>
                <c:pt idx="1">
                  <c:v>Cleaners</c:v>
                </c:pt>
                <c:pt idx="2">
                  <c:v>Caps</c:v>
                </c:pt>
                <c:pt idx="3">
                  <c:v>Gloves</c:v>
                </c:pt>
                <c:pt idx="4">
                  <c:v>Vests</c:v>
                </c:pt>
              </c:strCache>
            </c:strRef>
          </c:cat>
          <c:val>
            <c:numRef>
              <c:f>'13_Worst_5_Revenue_Sub_Categori'!$B$2:$B$6</c:f>
              <c:numCache>
                <c:formatCode>"$"#,##0</c:formatCode>
                <c:ptCount val="5"/>
                <c:pt idx="0">
                  <c:v>5112</c:v>
                </c:pt>
                <c:pt idx="1">
                  <c:v>7272</c:v>
                </c:pt>
                <c:pt idx="2">
                  <c:v>19710</c:v>
                </c:pt>
                <c:pt idx="3">
                  <c:v>34320</c:v>
                </c:pt>
                <c:pt idx="4">
                  <c:v>36160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467B-B244-0BBD4B6C00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7"/>
        <c:axId val="153607824"/>
        <c:axId val="153605904"/>
      </c:barChart>
      <c:catAx>
        <c:axId val="1536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5904"/>
        <c:crosses val="autoZero"/>
        <c:auto val="1"/>
        <c:lblAlgn val="ctr"/>
        <c:lblOffset val="100"/>
        <c:noMultiLvlLbl val="0"/>
      </c:catAx>
      <c:valAx>
        <c:axId val="1536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/>
                </a:solidFill>
              </a:rPr>
              <a:t>Top 5 Sub-Categories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'12_Most_5_Revenue_Sub_Categorie'!$B$1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EF-4EBF-9604-1E6D1BF74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'12_Most_5_Revenue_Sub_Categorie'!$A$2:$A$6</c:f>
              <c:strCache>
                <c:ptCount val="5"/>
                <c:pt idx="0">
                  <c:v>Road Bikes</c:v>
                </c:pt>
                <c:pt idx="1">
                  <c:v>Mountain Bikes</c:v>
                </c:pt>
                <c:pt idx="2">
                  <c:v>Touring Bikes</c:v>
                </c:pt>
                <c:pt idx="3">
                  <c:v>Tires and Tubes</c:v>
                </c:pt>
                <c:pt idx="4">
                  <c:v>Helmets</c:v>
                </c:pt>
              </c:strCache>
            </c:strRef>
          </c:cat>
          <c:val>
            <c:numRef>
              <c:f>'12_Most_5_Revenue_Sub_Categorie'!$B$2:$B$6</c:f>
              <c:numCache>
                <c:formatCode>"$"#,##0</c:formatCode>
                <c:ptCount val="5"/>
                <c:pt idx="0">
                  <c:v>14519438</c:v>
                </c:pt>
                <c:pt idx="1">
                  <c:v>9952254</c:v>
                </c:pt>
                <c:pt idx="2">
                  <c:v>3844580</c:v>
                </c:pt>
                <c:pt idx="3">
                  <c:v>244634</c:v>
                </c:pt>
                <c:pt idx="4">
                  <c:v>225435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EBF-9604-1E6D1BF74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7"/>
        <c:axId val="64897648"/>
        <c:axId val="64890928"/>
      </c:barChart>
      <c:catAx>
        <c:axId val="648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0928"/>
        <c:crosses val="autoZero"/>
        <c:auto val="1"/>
        <c:lblAlgn val="ctr"/>
        <c:lblOffset val="100"/>
        <c:noMultiLvlLbl val="0"/>
      </c:catAx>
      <c:valAx>
        <c:axId val="64890928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/>
                </a:solidFill>
              </a:rPr>
              <a:t>Worst 5 Products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'11_Worst_5_Revenue_Products'!$B$1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'11_Worst_5_Revenue_Products'!$A$2:$A$6</c:f>
              <c:strCache>
                <c:ptCount val="5"/>
                <c:pt idx="0">
                  <c:v>Racing Socks- L</c:v>
                </c:pt>
                <c:pt idx="1">
                  <c:v>Racing Socks- M</c:v>
                </c:pt>
                <c:pt idx="2">
                  <c:v>Patch Kit/8 Patches</c:v>
                </c:pt>
                <c:pt idx="3">
                  <c:v>Bike Wash - Dissolver</c:v>
                </c:pt>
                <c:pt idx="4">
                  <c:v>Touring Tire Tube</c:v>
                </c:pt>
              </c:strCache>
            </c:strRef>
          </c:cat>
          <c:val>
            <c:numRef>
              <c:f>'11_Worst_5_Revenue_Products'!$B$2:$B$6</c:f>
              <c:numCache>
                <c:formatCode>"$"#,##0</c:formatCode>
                <c:ptCount val="5"/>
                <c:pt idx="0">
                  <c:v>2430</c:v>
                </c:pt>
                <c:pt idx="1">
                  <c:v>2682</c:v>
                </c:pt>
                <c:pt idx="2">
                  <c:v>6382</c:v>
                </c:pt>
                <c:pt idx="3">
                  <c:v>7272</c:v>
                </c:pt>
                <c:pt idx="4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A-4093-B6AF-5257A1E45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64940368"/>
        <c:axId val="64916368"/>
      </c:barChart>
      <c:catAx>
        <c:axId val="649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368"/>
        <c:crosses val="autoZero"/>
        <c:auto val="1"/>
        <c:lblAlgn val="ctr"/>
        <c:lblOffset val="100"/>
        <c:noMultiLvlLbl val="0"/>
      </c:catAx>
      <c:valAx>
        <c:axId val="649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Top 5 Products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'10_Most_5_Revenue_Products'!$B$1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'10_Most_5_Revenue_Products'!$A$2:$A$6</c:f>
              <c:strCache>
                <c:ptCount val="5"/>
                <c:pt idx="0">
                  <c:v>Mountain-200 Black- 46</c:v>
                </c:pt>
                <c:pt idx="1">
                  <c:v>Mountain-200 Black- 42</c:v>
                </c:pt>
                <c:pt idx="2">
                  <c:v>Mountain-200 Silver- 38</c:v>
                </c:pt>
                <c:pt idx="3">
                  <c:v>Mountain-200 Silver- 46</c:v>
                </c:pt>
                <c:pt idx="4">
                  <c:v>Mountain-200 Black- 38</c:v>
                </c:pt>
              </c:strCache>
            </c:strRef>
          </c:cat>
          <c:val>
            <c:numRef>
              <c:f>'10_Most_5_Revenue_Products'!$B$2:$B$6</c:f>
              <c:numCache>
                <c:formatCode>"$"#,##0</c:formatCode>
                <c:ptCount val="5"/>
                <c:pt idx="0">
                  <c:v>1373454</c:v>
                </c:pt>
                <c:pt idx="1">
                  <c:v>1363128</c:v>
                </c:pt>
                <c:pt idx="2">
                  <c:v>1339394</c:v>
                </c:pt>
                <c:pt idx="3">
                  <c:v>1301029</c:v>
                </c:pt>
                <c:pt idx="4">
                  <c:v>1294854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E-4922-9CBE-3F0C3B7E9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27"/>
        <c:axId val="153566064"/>
        <c:axId val="153569904"/>
      </c:barChart>
      <c:catAx>
        <c:axId val="1535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9904"/>
        <c:crosses val="autoZero"/>
        <c:auto val="1"/>
        <c:lblAlgn val="ctr"/>
        <c:lblOffset val="100"/>
        <c:noMultiLvlLbl val="0"/>
      </c:catAx>
      <c:valAx>
        <c:axId val="1535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[Excel_Visualizations_With_Dashboard.xlsx]8_Gender_Tota_Sales_By_Category!PivotTable27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Gender Sales By</a:t>
            </a:r>
            <a:r>
              <a:rPr lang="en-US" b="1" baseline="0">
                <a:solidFill>
                  <a:sysClr val="windowText" lastClr="000000"/>
                </a:solidFill>
              </a:rPr>
              <a:t> Category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'8_Gender_Tota_Sales_By_Category'!$F$1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7E7-43CB-A589-95E42D6258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7-43CB-A589-95E42D6258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E7-43CB-A589-95E42D6258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7-43CB-A589-95E42D625859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'8_Gender_Tota_Sales_By_Category'!$E$2:$E$11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Bikes</c:v>
                  </c:pt>
                  <c:pt idx="2">
                    <c:v>Accessories</c:v>
                  </c:pt>
                  <c:pt idx="4">
                    <c:v>Clothing</c:v>
                  </c:pt>
                </c:lvl>
              </c:multiLvlStrCache>
            </c:multiLvlStrRef>
          </c:cat>
          <c:val>
            <c:numRef>
              <c:f>'8_Gender_Tota_Sales_By_Category'!$F$2:$F$11</c:f>
              <c:numCache>
                <c:formatCode>"$"#,##0.00</c:formatCode>
                <c:ptCount val="6"/>
                <c:pt idx="0">
                  <c:v>14288089</c:v>
                </c:pt>
                <c:pt idx="1">
                  <c:v>13998950</c:v>
                </c:pt>
                <c:pt idx="2">
                  <c:v>349213</c:v>
                </c:pt>
                <c:pt idx="3">
                  <c:v>350725</c:v>
                </c:pt>
                <c:pt idx="4">
                  <c:v>166866</c:v>
                </c:pt>
                <c:pt idx="5">
                  <c:v>172718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3CB-A589-95E42D625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47939775"/>
        <c:axId val="347960415"/>
      </c:barChart>
      <c:catAx>
        <c:axId val="34793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0415"/>
        <c:crosses val="autoZero"/>
        <c:auto val="1"/>
        <c:lblAlgn val="ctr"/>
        <c:lblOffset val="100"/>
        <c:noMultiLvlLbl val="0"/>
      </c:catAx>
      <c:valAx>
        <c:axId val="347960415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9775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Sold Items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'7_Total_Sold_Items_By_Country'!$B$1</c:f>
              <c:strCache>
                <c:ptCount val="1"/>
                <c:pt idx="0">
                  <c:v>total_sold_items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B6-43E5-B30A-500B463D194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B6-43E5-B30A-500B463D194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7B6-43E5-B30A-500B463D19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B6-43E5-B30A-500B463D1947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7B6-43E5-B30A-500B463D19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B6-43E5-B30A-500B463D19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B6-43E5-B30A-500B463D1947}"/>
              </c:ext>
            </c:extLst>
          </c:dPt>
          <c:cat>
            <c:strRef>
              <c:f>'7_Total_Sold_Items_By_Country'!$A$2:$A$8</c:f>
              <c:strCache>
                <c:ptCount val="7"/>
                <c:pt idx="0">
                  <c:v>N/A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Canada</c:v>
                </c:pt>
                <c:pt idx="5">
                  <c:v>Australia</c:v>
                </c:pt>
                <c:pt idx="6">
                  <c:v>USA</c:v>
                </c:pt>
              </c:strCache>
            </c:strRef>
          </c:cat>
          <c:val>
            <c:numRef>
              <c:f>'7_Total_Sold_Items_By_Country'!$B$2:$B$8</c:f>
              <c:numCache>
                <c:formatCode>General</c:formatCode>
                <c:ptCount val="7"/>
                <c:pt idx="0">
                  <c:v>871</c:v>
                </c:pt>
                <c:pt idx="1">
                  <c:v>5559</c:v>
                </c:pt>
                <c:pt idx="2">
                  <c:v>5626</c:v>
                </c:pt>
                <c:pt idx="3">
                  <c:v>6910</c:v>
                </c:pt>
                <c:pt idx="4">
                  <c:v>7630</c:v>
                </c:pt>
                <c:pt idx="5">
                  <c:v>13346</c:v>
                </c:pt>
                <c:pt idx="6">
                  <c:v>20481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6-43E5-B30A-500B463D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48655967"/>
        <c:axId val="48674207"/>
      </c:barChart>
      <c:catAx>
        <c:axId val="4865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4207"/>
        <c:crosses val="autoZero"/>
        <c:auto val="1"/>
        <c:lblAlgn val="ctr"/>
        <c:lblOffset val="100"/>
        <c:noMultiLvlLbl val="0"/>
      </c:catAx>
      <c:valAx>
        <c:axId val="486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Customer Gender Frequency</a:t>
            </a:r>
          </a:p>
        </c:rich>
      </c:tx>
      <c:layout>
        <c:manualLayout>
          <c:xMode val="edge"/>
          <c:yMode val="edge"/>
          <c:x val="0.15593483320403415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5400000">
                <a:prstClr val="black">
                  <a:alpha val="50000"/>
                </a:prstClr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F45-4B0F-B723-B0F082DB6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F45-4B0F-B723-B0F082DB62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F45-4B0F-B723-B0F082DB626C}"/>
              </c:ext>
            </c:extLst>
          </c:dPt>
          <c:dLbls>
            <c:dLbl>
              <c:idx val="0"/>
              <c:layout>
                <c:manualLayout>
                  <c:x val="-8.7882002740198598E-2"/>
                  <c:y val="-1.3983521067192408E-2"/>
                </c:manualLayout>
              </c:layout>
              <c:tx>
                <c:rich>
                  <a:bodyPr/>
                  <a:lstStyle/>
                  <a:p>
                    <a:fld id="{C694F680-0991-438C-A151-F1857BF312AD}" type="VALUE">
                      <a:rPr lang="en-US" sz="105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F45-4B0F-B723-B0F082DB626C}"/>
                </c:ext>
              </c:extLst>
            </c:dLbl>
            <c:dLbl>
              <c:idx val="1"/>
              <c:layout>
                <c:manualLayout>
                  <c:x val="9.9415994233380822E-2"/>
                  <c:y val="4.8137923274213009E-3"/>
                </c:manualLayout>
              </c:layout>
              <c:tx>
                <c:rich>
                  <a:bodyPr/>
                  <a:lstStyle/>
                  <a:p>
                    <a:fld id="{C12E9EF6-1EF3-4F6D-93EB-1C7E8B12CCF1}" type="VALUE">
                      <a:rPr lang="en-US" sz="105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45-4B0F-B723-B0F082DB62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45-4B0F-B723-B0F082DB6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'2_Total_Customer_By_Gender'!$A$2:$A$4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'2_Total_Customer_By_Gender'!$B$2:$B$4</c:f>
              <c:numCache>
                <c:formatCode>General</c:formatCode>
                <c:ptCount val="3"/>
                <c:pt idx="0">
                  <c:v>9341</c:v>
                </c:pt>
                <c:pt idx="1">
                  <c:v>9128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5-4B0F-B723-B0F082DB62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22751568389095"/>
          <c:y val="0.43597149314668998"/>
          <c:w val="0.20340299200381182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Total Revenue</a:t>
            </a:r>
            <a:r>
              <a:rPr lang="en-US" b="1" baseline="0">
                <a:solidFill>
                  <a:sysClr val="windowText" lastClr="000000"/>
                </a:solidFill>
              </a:rPr>
              <a:t> Customers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'6_Top_10_Paid_Customers'!$C$1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'6_Top_10_Paid_Customers'!$B$2:$B$11</c:f>
              <c:strCache>
                <c:ptCount val="10"/>
                <c:pt idx="0">
                  <c:v>Kaitlyn Henderson</c:v>
                </c:pt>
                <c:pt idx="1">
                  <c:v>Nichole Nara</c:v>
                </c:pt>
                <c:pt idx="2">
                  <c:v>Margaret He</c:v>
                </c:pt>
                <c:pt idx="3">
                  <c:v>Randall Dominguez</c:v>
                </c:pt>
                <c:pt idx="4">
                  <c:v>Adriana Gonzalez</c:v>
                </c:pt>
                <c:pt idx="5">
                  <c:v>Rosa Hu</c:v>
                </c:pt>
                <c:pt idx="6">
                  <c:v>Brandi Gill</c:v>
                </c:pt>
                <c:pt idx="7">
                  <c:v>Brad She</c:v>
                </c:pt>
                <c:pt idx="8">
                  <c:v>Francisco Sara</c:v>
                </c:pt>
                <c:pt idx="9">
                  <c:v>Maurice Shan</c:v>
                </c:pt>
              </c:strCache>
            </c:strRef>
          </c:cat>
          <c:val>
            <c:numRef>
              <c:f>'6_Top_10_Paid_Customers'!$C$2:$C$11</c:f>
              <c:numCache>
                <c:formatCode>"$"#,##0.00</c:formatCode>
                <c:ptCount val="10"/>
                <c:pt idx="0">
                  <c:v>13294</c:v>
                </c:pt>
                <c:pt idx="1">
                  <c:v>13294</c:v>
                </c:pt>
                <c:pt idx="2">
                  <c:v>13268</c:v>
                </c:pt>
                <c:pt idx="3">
                  <c:v>13265</c:v>
                </c:pt>
                <c:pt idx="4">
                  <c:v>13242</c:v>
                </c:pt>
                <c:pt idx="5">
                  <c:v>13215</c:v>
                </c:pt>
                <c:pt idx="6">
                  <c:v>13195</c:v>
                </c:pt>
                <c:pt idx="7">
                  <c:v>13172</c:v>
                </c:pt>
                <c:pt idx="8">
                  <c:v>13164</c:v>
                </c:pt>
                <c:pt idx="9">
                  <c:v>12914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A-409F-A163-E2E699C989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-27"/>
        <c:axId val="77435023"/>
        <c:axId val="77428303"/>
      </c:barChart>
      <c:catAx>
        <c:axId val="774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8303"/>
        <c:crosses val="autoZero"/>
        <c:auto val="1"/>
        <c:lblAlgn val="ctr"/>
        <c:lblOffset val="100"/>
        <c:noMultiLvlLbl val="0"/>
      </c:catAx>
      <c:valAx>
        <c:axId val="774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Categories Sales Total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'5_Total_Revenue_For_Each'!$B$1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'5_Total_Revenue_For_Each'!$A$2:$A$4</c:f>
              <c:strCache>
                <c:ptCount val="3"/>
                <c:pt idx="0">
                  <c:v>Bikes</c:v>
                </c:pt>
                <c:pt idx="1">
                  <c:v>Accessories</c:v>
                </c:pt>
                <c:pt idx="2">
                  <c:v>Clothing</c:v>
                </c:pt>
              </c:strCache>
            </c:strRef>
          </c:cat>
          <c:val>
            <c:numRef>
              <c:f>'5_Total_Revenue_For_Each'!$B$2:$B$4</c:f>
              <c:numCache>
                <c:formatCode>"$"#,##0.00</c:formatCode>
                <c:ptCount val="3"/>
                <c:pt idx="0">
                  <c:v>28316272</c:v>
                </c:pt>
                <c:pt idx="1">
                  <c:v>700262</c:v>
                </c:pt>
                <c:pt idx="2">
                  <c:v>339716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4-49E0-9C1E-E3EB6B12C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overlap val="-27"/>
        <c:axId val="77459503"/>
        <c:axId val="77463823"/>
      </c:barChart>
      <c:catAx>
        <c:axId val="774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3823"/>
        <c:crosses val="autoZero"/>
        <c:auto val="1"/>
        <c:lblAlgn val="ctr"/>
        <c:lblOffset val="100"/>
        <c:noMultiLvlLbl val="0"/>
      </c:catAx>
      <c:valAx>
        <c:axId val="774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Categories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'4_Average_Cost_For_Each_Categor'!$B$1</c:f>
              <c:strCache>
                <c:ptCount val="1"/>
                <c:pt idx="0">
                  <c:v>average_cost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'4_Average_Cost_For_Each_Categor'!$A$2:$A$6</c:f>
              <c:strCache>
                <c:ptCount val="5"/>
                <c:pt idx="0">
                  <c:v>Bikes</c:v>
                </c:pt>
                <c:pt idx="1">
                  <c:v>Components</c:v>
                </c:pt>
                <c:pt idx="2">
                  <c:v>N/A</c:v>
                </c:pt>
                <c:pt idx="3">
                  <c:v>Clothing</c:v>
                </c:pt>
                <c:pt idx="4">
                  <c:v>Accessories</c:v>
                </c:pt>
              </c:strCache>
            </c:strRef>
          </c:cat>
          <c:val>
            <c:numRef>
              <c:f>'4_Average_Cost_For_Each_Categor'!$B$2:$B$6</c:f>
              <c:numCache>
                <c:formatCode>"$"#,##0.00</c:formatCode>
                <c:ptCount val="5"/>
                <c:pt idx="0">
                  <c:v>949</c:v>
                </c:pt>
                <c:pt idx="1">
                  <c:v>264</c:v>
                </c:pt>
                <c:pt idx="2">
                  <c:v>28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4419-8059-FB3C4EDD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27"/>
        <c:axId val="77445103"/>
        <c:axId val="77459983"/>
      </c:barChart>
      <c:catAx>
        <c:axId val="774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9983"/>
        <c:crosses val="autoZero"/>
        <c:auto val="1"/>
        <c:lblAlgn val="ctr"/>
        <c:lblOffset val="100"/>
        <c:noMultiLvlLbl val="0"/>
      </c:catAx>
      <c:valAx>
        <c:axId val="774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5103"/>
        <c:crosses val="autoZero"/>
        <c:crossBetween val="between"/>
      </c:valAx>
      <c:spPr>
        <a:noFill/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Customer Gender Frequency</a:t>
            </a:r>
          </a:p>
        </c:rich>
      </c:tx>
      <c:layout>
        <c:manualLayout>
          <c:xMode val="edge"/>
          <c:yMode val="edge"/>
          <c:x val="0.15593483320403415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5400000">
                <a:prstClr val="black">
                  <a:alpha val="50000"/>
                </a:prstClr>
              </a:inn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549-445F-8262-CDBF29D3B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549-445F-8262-CDBF29D3B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549-445F-8262-CDBF29D3B94D}"/>
              </c:ext>
            </c:extLst>
          </c:dPt>
          <c:dLbls>
            <c:dLbl>
              <c:idx val="0"/>
              <c:layout>
                <c:manualLayout>
                  <c:x val="-0.16201727909011374"/>
                  <c:y val="-2.6302857976086322E-2"/>
                </c:manualLayout>
              </c:layout>
              <c:tx>
                <c:rich>
                  <a:bodyPr/>
                  <a:lstStyle/>
                  <a:p>
                    <a:fld id="{C694F680-0991-438C-A151-F1857BF312AD}" type="VALUE">
                      <a:rPr lang="en-US" sz="105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549-445F-8262-CDBF29D3B94D}"/>
                </c:ext>
              </c:extLst>
            </c:dLbl>
            <c:dLbl>
              <c:idx val="1"/>
              <c:layout>
                <c:manualLayout>
                  <c:x val="0.14007086614173228"/>
                  <c:y val="-1.3665427238261883E-2"/>
                </c:manualLayout>
              </c:layout>
              <c:tx>
                <c:rich>
                  <a:bodyPr/>
                  <a:lstStyle/>
                  <a:p>
                    <a:fld id="{C12E9EF6-1EF3-4F6D-93EB-1C7E8B12CCF1}" type="VALUE">
                      <a:rPr lang="en-US" sz="1050"/>
                      <a:pPr/>
                      <a:t>[VALUE]</a:t>
                    </a:fld>
                    <a:endParaRPr lang="en-CA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49-445F-8262-CDBF29D3B94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49-445F-8262-CDBF29D3B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'2_Total_Customer_By_Gender'!$A$2:$A$4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'2_Total_Customer_By_Gender'!$B$2:$B$4</c:f>
              <c:numCache>
                <c:formatCode>General</c:formatCode>
                <c:ptCount val="3"/>
                <c:pt idx="0">
                  <c:v>9341</c:v>
                </c:pt>
                <c:pt idx="1">
                  <c:v>9128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9-445F-8262-CDBF29D3B9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922751568389095"/>
          <c:y val="0.43597149314668998"/>
          <c:w val="0.20340299200381182"/>
          <c:h val="0.1377325750947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Total Customers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'1_Total_Customer_By_Country'!$B$1</c:f>
              <c:strCache>
                <c:ptCount val="1"/>
                <c:pt idx="0">
                  <c:v>total_customers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206-44D9-A32D-D4F3B25CEBB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06-44D9-A32D-D4F3B25CEBB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06-44D9-A32D-D4F3B25CEB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06-44D9-A32D-D4F3B25CEB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06-44D9-A32D-D4F3B25CEBB3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06-44D9-A32D-D4F3B25CEB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06-44D9-A32D-D4F3B25CEBB3}"/>
              </c:ext>
            </c:extLst>
          </c:dPt>
          <c:cat>
            <c:strRef>
              <c:f>'1_Total_Customer_By_Country'!$A$2:$A$8</c:f>
              <c:strCache>
                <c:ptCount val="7"/>
                <c:pt idx="0">
                  <c:v>N/A</c:v>
                </c:pt>
                <c:pt idx="1">
                  <c:v>Canada</c:v>
                </c:pt>
                <c:pt idx="2">
                  <c:v>Germany</c:v>
                </c:pt>
                <c:pt idx="3">
                  <c:v>France</c:v>
                </c:pt>
                <c:pt idx="4">
                  <c:v>United Kingdom</c:v>
                </c:pt>
                <c:pt idx="5">
                  <c:v>Australia</c:v>
                </c:pt>
                <c:pt idx="6">
                  <c:v>USA</c:v>
                </c:pt>
              </c:strCache>
            </c:strRef>
          </c:cat>
          <c:val>
            <c:numRef>
              <c:f>'1_Total_Customer_By_Country'!$B$2:$B$8</c:f>
              <c:numCache>
                <c:formatCode>General</c:formatCode>
                <c:ptCount val="7"/>
                <c:pt idx="0">
                  <c:v>337</c:v>
                </c:pt>
                <c:pt idx="1">
                  <c:v>1571</c:v>
                </c:pt>
                <c:pt idx="2">
                  <c:v>1780</c:v>
                </c:pt>
                <c:pt idx="3">
                  <c:v>1810</c:v>
                </c:pt>
                <c:pt idx="4">
                  <c:v>1913</c:v>
                </c:pt>
                <c:pt idx="5">
                  <c:v>3591</c:v>
                </c:pt>
                <c:pt idx="6">
                  <c:v>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6-44D9-A32D-D4F3B25C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718209680"/>
        <c:axId val="1718210160"/>
      </c:barChart>
      <c:catAx>
        <c:axId val="171820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10160"/>
        <c:crosses val="autoZero"/>
        <c:auto val="1"/>
        <c:lblAlgn val="ctr"/>
        <c:lblOffset val="100"/>
        <c:noMultiLvlLbl val="0"/>
      </c:catAx>
      <c:valAx>
        <c:axId val="17182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Categories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'4_Average_Cost_For_Each_Categor'!$B$1</c:f>
              <c:strCache>
                <c:ptCount val="1"/>
                <c:pt idx="0">
                  <c:v>average_cost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'4_Average_Cost_For_Each_Categor'!$A$2:$A$6</c:f>
              <c:strCache>
                <c:ptCount val="5"/>
                <c:pt idx="0">
                  <c:v>Bikes</c:v>
                </c:pt>
                <c:pt idx="1">
                  <c:v>Components</c:v>
                </c:pt>
                <c:pt idx="2">
                  <c:v>N/A</c:v>
                </c:pt>
                <c:pt idx="3">
                  <c:v>Clothing</c:v>
                </c:pt>
                <c:pt idx="4">
                  <c:v>Accessories</c:v>
                </c:pt>
              </c:strCache>
            </c:strRef>
          </c:cat>
          <c:val>
            <c:numRef>
              <c:f>'4_Average_Cost_For_Each_Categor'!$B$2:$B$6</c:f>
              <c:numCache>
                <c:formatCode>"$"#,##0.00</c:formatCode>
                <c:ptCount val="5"/>
                <c:pt idx="0">
                  <c:v>949</c:v>
                </c:pt>
                <c:pt idx="1">
                  <c:v>264</c:v>
                </c:pt>
                <c:pt idx="2">
                  <c:v>28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065-B0E1-27CA8DFA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27"/>
        <c:axId val="77445103"/>
        <c:axId val="77459983"/>
      </c:barChart>
      <c:catAx>
        <c:axId val="774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9983"/>
        <c:crosses val="autoZero"/>
        <c:auto val="1"/>
        <c:lblAlgn val="ctr"/>
        <c:lblOffset val="100"/>
        <c:noMultiLvlLbl val="0"/>
      </c:catAx>
      <c:valAx>
        <c:axId val="774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5103"/>
        <c:crosses val="autoZero"/>
        <c:crossBetween val="between"/>
      </c:valAx>
      <c:spPr>
        <a:noFill/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Categories Sales Total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'5_Total_Revenue_For_Each'!$B$1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'5_Total_Revenue_For_Each'!$A$2:$A$4</c:f>
              <c:strCache>
                <c:ptCount val="3"/>
                <c:pt idx="0">
                  <c:v>Bikes</c:v>
                </c:pt>
                <c:pt idx="1">
                  <c:v>Accessories</c:v>
                </c:pt>
                <c:pt idx="2">
                  <c:v>Clothing</c:v>
                </c:pt>
              </c:strCache>
            </c:strRef>
          </c:cat>
          <c:val>
            <c:numRef>
              <c:f>'5_Total_Revenue_For_Each'!$B$2:$B$4</c:f>
              <c:numCache>
                <c:formatCode>"$"#,##0.00</c:formatCode>
                <c:ptCount val="3"/>
                <c:pt idx="0">
                  <c:v>28316272</c:v>
                </c:pt>
                <c:pt idx="1">
                  <c:v>700262</c:v>
                </c:pt>
                <c:pt idx="2">
                  <c:v>339716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1-4CED-AC8D-C2622FC8E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4"/>
        <c:overlap val="-27"/>
        <c:axId val="77459503"/>
        <c:axId val="77463823"/>
      </c:barChart>
      <c:catAx>
        <c:axId val="774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3823"/>
        <c:crosses val="autoZero"/>
        <c:auto val="1"/>
        <c:lblAlgn val="ctr"/>
        <c:lblOffset val="100"/>
        <c:noMultiLvlLbl val="0"/>
      </c:catAx>
      <c:valAx>
        <c:axId val="774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 Total Revenue</a:t>
            </a:r>
            <a:r>
              <a:rPr lang="en-US" b="1" baseline="0">
                <a:solidFill>
                  <a:sysClr val="windowText" lastClr="000000"/>
                </a:solidFill>
              </a:rPr>
              <a:t> Customers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'6_Top_10_Paid_Customers'!$C$1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'6_Top_10_Paid_Customers'!$B$2:$B$11</c:f>
              <c:strCache>
                <c:ptCount val="10"/>
                <c:pt idx="0">
                  <c:v>Kaitlyn Henderson</c:v>
                </c:pt>
                <c:pt idx="1">
                  <c:v>Nichole Nara</c:v>
                </c:pt>
                <c:pt idx="2">
                  <c:v>Margaret He</c:v>
                </c:pt>
                <c:pt idx="3">
                  <c:v>Randall Dominguez</c:v>
                </c:pt>
                <c:pt idx="4">
                  <c:v>Adriana Gonzalez</c:v>
                </c:pt>
                <c:pt idx="5">
                  <c:v>Rosa Hu</c:v>
                </c:pt>
                <c:pt idx="6">
                  <c:v>Brandi Gill</c:v>
                </c:pt>
                <c:pt idx="7">
                  <c:v>Brad She</c:v>
                </c:pt>
                <c:pt idx="8">
                  <c:v>Francisco Sara</c:v>
                </c:pt>
                <c:pt idx="9">
                  <c:v>Maurice Shan</c:v>
                </c:pt>
              </c:strCache>
            </c:strRef>
          </c:cat>
          <c:val>
            <c:numRef>
              <c:f>'6_Top_10_Paid_Customers'!$C$2:$C$11</c:f>
              <c:numCache>
                <c:formatCode>"$"#,##0.00</c:formatCode>
                <c:ptCount val="10"/>
                <c:pt idx="0">
                  <c:v>13294</c:v>
                </c:pt>
                <c:pt idx="1">
                  <c:v>13294</c:v>
                </c:pt>
                <c:pt idx="2">
                  <c:v>13268</c:v>
                </c:pt>
                <c:pt idx="3">
                  <c:v>13265</c:v>
                </c:pt>
                <c:pt idx="4">
                  <c:v>13242</c:v>
                </c:pt>
                <c:pt idx="5">
                  <c:v>13215</c:v>
                </c:pt>
                <c:pt idx="6">
                  <c:v>13195</c:v>
                </c:pt>
                <c:pt idx="7">
                  <c:v>13172</c:v>
                </c:pt>
                <c:pt idx="8">
                  <c:v>13164</c:v>
                </c:pt>
                <c:pt idx="9">
                  <c:v>12914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4043-AAD4-A692A7B9A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-27"/>
        <c:axId val="77435023"/>
        <c:axId val="77428303"/>
      </c:barChart>
      <c:catAx>
        <c:axId val="774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8303"/>
        <c:crosses val="autoZero"/>
        <c:auto val="1"/>
        <c:lblAlgn val="ctr"/>
        <c:lblOffset val="100"/>
        <c:noMultiLvlLbl val="0"/>
      </c:catAx>
      <c:valAx>
        <c:axId val="774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Sold Items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'7_Total_Sold_Items_By_Country'!$B$1</c:f>
              <c:strCache>
                <c:ptCount val="1"/>
                <c:pt idx="0">
                  <c:v>total_sold_items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8C-4CC0-80F0-13A50F888D3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8C-4CC0-80F0-13A50F888D31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8C-4CC0-80F0-13A50F888D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8C-4CC0-80F0-13A50F888D31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8C-4CC0-80F0-13A50F888D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8C-4CC0-80F0-13A50F888D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8C-4CC0-80F0-13A50F888D31}"/>
              </c:ext>
            </c:extLst>
          </c:dPt>
          <c:cat>
            <c:strRef>
              <c:f>'7_Total_Sold_Items_By_Country'!$A$2:$A$8</c:f>
              <c:strCache>
                <c:ptCount val="7"/>
                <c:pt idx="0">
                  <c:v>N/A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Canada</c:v>
                </c:pt>
                <c:pt idx="5">
                  <c:v>Australia</c:v>
                </c:pt>
                <c:pt idx="6">
                  <c:v>USA</c:v>
                </c:pt>
              </c:strCache>
            </c:strRef>
          </c:cat>
          <c:val>
            <c:numRef>
              <c:f>'7_Total_Sold_Items_By_Country'!$B$2:$B$8</c:f>
              <c:numCache>
                <c:formatCode>General</c:formatCode>
                <c:ptCount val="7"/>
                <c:pt idx="0">
                  <c:v>871</c:v>
                </c:pt>
                <c:pt idx="1">
                  <c:v>5559</c:v>
                </c:pt>
                <c:pt idx="2">
                  <c:v>5626</c:v>
                </c:pt>
                <c:pt idx="3">
                  <c:v>6910</c:v>
                </c:pt>
                <c:pt idx="4">
                  <c:v>7630</c:v>
                </c:pt>
                <c:pt idx="5">
                  <c:v>13346</c:v>
                </c:pt>
                <c:pt idx="6">
                  <c:v>20481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8C-4CC0-80F0-13A50F88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48655967"/>
        <c:axId val="48674207"/>
      </c:barChart>
      <c:catAx>
        <c:axId val="4865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4207"/>
        <c:crosses val="autoZero"/>
        <c:auto val="1"/>
        <c:lblAlgn val="ctr"/>
        <c:lblOffset val="100"/>
        <c:noMultiLvlLbl val="0"/>
      </c:catAx>
      <c:valAx>
        <c:axId val="486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[Excel_Visualizations_With_Dashboard.xlsx]8_Gender_Tota_Sales_By_Category!PivotTable27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Gender Sales By</a:t>
            </a:r>
            <a:r>
              <a:rPr lang="en-US" b="1" baseline="0">
                <a:solidFill>
                  <a:sysClr val="windowText" lastClr="000000"/>
                </a:solidFill>
              </a:rPr>
              <a:t> Category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'8_Gender_Tota_Sales_By_Category'!$F$1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6D-4749-A63F-89FA1F82E2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6D-4749-A63F-89FA1F82E2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6D-4749-A63F-89FA1F82E2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6D-4749-A63F-89FA1F82E2EB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'8_Gender_Tota_Sales_By_Category'!$E$2:$E$11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Bikes</c:v>
                  </c:pt>
                  <c:pt idx="2">
                    <c:v>Accessories</c:v>
                  </c:pt>
                  <c:pt idx="4">
                    <c:v>Clothing</c:v>
                  </c:pt>
                </c:lvl>
              </c:multiLvlStrCache>
            </c:multiLvlStrRef>
          </c:cat>
          <c:val>
            <c:numRef>
              <c:f>'8_Gender_Tota_Sales_By_Category'!$F$2:$F$11</c:f>
              <c:numCache>
                <c:formatCode>"$"#,##0.00</c:formatCode>
                <c:ptCount val="6"/>
                <c:pt idx="0">
                  <c:v>14288089</c:v>
                </c:pt>
                <c:pt idx="1">
                  <c:v>13998950</c:v>
                </c:pt>
                <c:pt idx="2">
                  <c:v>349213</c:v>
                </c:pt>
                <c:pt idx="3">
                  <c:v>350725</c:v>
                </c:pt>
                <c:pt idx="4">
                  <c:v>166866</c:v>
                </c:pt>
                <c:pt idx="5">
                  <c:v>172718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6D-4749-A63F-89FA1F82E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47939775"/>
        <c:axId val="347960415"/>
      </c:barChart>
      <c:catAx>
        <c:axId val="34793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0415"/>
        <c:crosses val="autoZero"/>
        <c:auto val="1"/>
        <c:lblAlgn val="ctr"/>
        <c:lblOffset val="100"/>
        <c:noMultiLvlLbl val="0"/>
      </c:catAx>
      <c:valAx>
        <c:axId val="347960415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9775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Top 5 Products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'10_Most_5_Revenue_Products'!$B$1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'10_Most_5_Revenue_Products'!$A$2:$A$6</c:f>
              <c:strCache>
                <c:ptCount val="5"/>
                <c:pt idx="0">
                  <c:v>Mountain-200 Black- 46</c:v>
                </c:pt>
                <c:pt idx="1">
                  <c:v>Mountain-200 Black- 42</c:v>
                </c:pt>
                <c:pt idx="2">
                  <c:v>Mountain-200 Silver- 38</c:v>
                </c:pt>
                <c:pt idx="3">
                  <c:v>Mountain-200 Silver- 46</c:v>
                </c:pt>
                <c:pt idx="4">
                  <c:v>Mountain-200 Black- 38</c:v>
                </c:pt>
              </c:strCache>
            </c:strRef>
          </c:cat>
          <c:val>
            <c:numRef>
              <c:f>'10_Most_5_Revenue_Products'!$B$2:$B$6</c:f>
              <c:numCache>
                <c:formatCode>"$"#,##0</c:formatCode>
                <c:ptCount val="5"/>
                <c:pt idx="0">
                  <c:v>1373454</c:v>
                </c:pt>
                <c:pt idx="1">
                  <c:v>1363128</c:v>
                </c:pt>
                <c:pt idx="2">
                  <c:v>1339394</c:v>
                </c:pt>
                <c:pt idx="3">
                  <c:v>1301029</c:v>
                </c:pt>
                <c:pt idx="4">
                  <c:v>1294854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5-4080-8AD5-B14BBDB79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27"/>
        <c:axId val="153566064"/>
        <c:axId val="153569904"/>
      </c:barChart>
      <c:catAx>
        <c:axId val="1535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9904"/>
        <c:crosses val="autoZero"/>
        <c:auto val="1"/>
        <c:lblAlgn val="ctr"/>
        <c:lblOffset val="100"/>
        <c:noMultiLvlLbl val="0"/>
      </c:catAx>
      <c:valAx>
        <c:axId val="1535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ysClr val="windowText" lastClr="000000"/>
                </a:solidFill>
              </a:rPr>
              <a:t>Worst 5 Products In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'11_Worst_5_Revenue_Products'!$B$1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'11_Worst_5_Revenue_Products'!$A$2:$A$6</c:f>
              <c:strCache>
                <c:ptCount val="5"/>
                <c:pt idx="0">
                  <c:v>Racing Socks- L</c:v>
                </c:pt>
                <c:pt idx="1">
                  <c:v>Racing Socks- M</c:v>
                </c:pt>
                <c:pt idx="2">
                  <c:v>Patch Kit/8 Patches</c:v>
                </c:pt>
                <c:pt idx="3">
                  <c:v>Bike Wash - Dissolver</c:v>
                </c:pt>
                <c:pt idx="4">
                  <c:v>Touring Tire Tube</c:v>
                </c:pt>
              </c:strCache>
            </c:strRef>
          </c:cat>
          <c:val>
            <c:numRef>
              <c:f>'11_Worst_5_Revenue_Products'!$B$2:$B$6</c:f>
              <c:numCache>
                <c:formatCode>"$"#,##0</c:formatCode>
                <c:ptCount val="5"/>
                <c:pt idx="0">
                  <c:v>2430</c:v>
                </c:pt>
                <c:pt idx="1">
                  <c:v>2682</c:v>
                </c:pt>
                <c:pt idx="2">
                  <c:v>6382</c:v>
                </c:pt>
                <c:pt idx="3">
                  <c:v>7272</c:v>
                </c:pt>
                <c:pt idx="4">
                  <c:v>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4337-A2CF-F0BEF4A6A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64940368"/>
        <c:axId val="64916368"/>
      </c:barChart>
      <c:catAx>
        <c:axId val="649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6368"/>
        <c:crosses val="autoZero"/>
        <c:auto val="1"/>
        <c:lblAlgn val="ctr"/>
        <c:lblOffset val="100"/>
        <c:noMultiLvlLbl val="0"/>
      </c:catAx>
      <c:valAx>
        <c:axId val="649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Total Products For Each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Total Products For Each Category</a:t>
          </a:r>
        </a:p>
      </cx:txPr>
    </cx:title>
    <cx:plotArea>
      <cx:plotAreaRegion>
        <cx:series layoutId="funnel" uniqueId="{FDD49182-1243-4637-A70C-06F0368FEF5E}">
          <cx:tx>
            <cx:txData>
              <cx:f>_xlchart.v2.1</cx:f>
              <cx:v>total_products</cx:v>
            </cx:txData>
          </cx:tx>
          <cx:spPr>
            <a:solidFill>
              <a:srgbClr val="00B0F0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10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Customers Age Classification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Customers Age Classification</a:t>
          </a:r>
        </a:p>
      </cx:txPr>
    </cx:title>
    <cx:plotArea>
      <cx:plotAreaRegion>
        <cx:series layoutId="treemap" uniqueId="{32218957-6B0F-43B9-B5C2-661EA3299C1B}">
          <cx:tx>
            <cx:txData>
              <cx:f>_xlchart.v1.4</cx:f>
              <cx:v>total_customers</cx:v>
            </cx:txData>
          </cx:tx>
          <cx:spPr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x:spPr>
          <cx:dataPt idx="2">
            <cx:spPr>
              <a:solidFill>
                <a:srgbClr val="00B0F0"/>
              </a:solidFill>
            </cx:spPr>
          </cx:dataPt>
          <cx:dataPt idx="3">
            <cx:spPr>
              <a:solidFill>
                <a:srgbClr val="ED7D31">
                  <a:lumMod val="75000"/>
                </a:srgbClr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endParaRPr lang="en-US" sz="900" b="1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Customers Age Classification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Customers Age Classification</a:t>
          </a:r>
        </a:p>
      </cx:txPr>
    </cx:title>
    <cx:plotArea>
      <cx:plotAreaRegion>
        <cx:series layoutId="treemap" uniqueId="{32218957-6B0F-43B9-B5C2-661EA3299C1B}">
          <cx:tx>
            <cx:txData>
              <cx:f>_xlchart.v1.7</cx:f>
              <cx:v>total_customers</cx:v>
            </cx:txData>
          </cx:tx>
          <cx:spPr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x:spPr>
          <cx:dataPt idx="2">
            <cx:spPr>
              <a:solidFill>
                <a:srgbClr val="00B0F0"/>
              </a:solidFill>
            </cx:spPr>
          </cx:dataPt>
          <cx:dataPt idx="3">
            <cx:spPr>
              <a:solidFill>
                <a:srgbClr val="ED7D31">
                  <a:lumMod val="75000"/>
                </a:srgbClr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en-US" sz="105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Total Products For Each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Total Products For Each Category</a:t>
          </a:r>
        </a:p>
      </cx:txPr>
    </cx:title>
    <cx:plotArea>
      <cx:plotAreaRegion>
        <cx:series layoutId="funnel" uniqueId="{FDD49182-1243-4637-A70C-06F0368FEF5E}">
          <cx:tx>
            <cx:txData>
              <cx:f>_xlchart.v2.10</cx:f>
              <cx:v>total_products</cx:v>
            </cx:txData>
          </cx:tx>
          <cx:spPr>
            <a:solidFill>
              <a:srgbClr val="00B0F0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10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442231</xdr:colOff>
      <xdr:row>69</xdr:row>
      <xdr:rowOff>74842</xdr:rowOff>
    </xdr:from>
    <xdr:to>
      <xdr:col>17</xdr:col>
      <xdr:colOff>399143</xdr:colOff>
      <xdr:row>85</xdr:row>
      <xdr:rowOff>31751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E74D1-01D0-422F-941D-60562081C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129270</xdr:colOff>
      <xdr:row>31</xdr:row>
      <xdr:rowOff>97216</xdr:rowOff>
    </xdr:from>
    <xdr:to>
      <xdr:col>17</xdr:col>
      <xdr:colOff>529167</xdr:colOff>
      <xdr:row>42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EC089-D257-43A8-8797-0723DAC5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603085</xdr:colOff>
      <xdr:row>33</xdr:row>
      <xdr:rowOff>177799</xdr:rowOff>
    </xdr:from>
    <xdr:to>
      <xdr:col>29</xdr:col>
      <xdr:colOff>321459</xdr:colOff>
      <xdr:row>48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3332E24-E2E7-47C2-9D67-D315E89C7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235" y="6254749"/>
              <a:ext cx="4595174" cy="2609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102204</xdr:colOff>
      <xdr:row>3</xdr:row>
      <xdr:rowOff>101600</xdr:rowOff>
    </xdr:from>
    <xdr:to>
      <xdr:col>25</xdr:col>
      <xdr:colOff>571500</xdr:colOff>
      <xdr:row>17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704962-083C-4BD0-8287-64ACE678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63500</xdr:colOff>
      <xdr:row>3</xdr:row>
      <xdr:rowOff>114300</xdr:rowOff>
    </xdr:from>
    <xdr:to>
      <xdr:col>34</xdr:col>
      <xdr:colOff>330199</xdr:colOff>
      <xdr:row>17</xdr:row>
      <xdr:rowOff>121859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C027A-1524-4966-B3A6-6F9F8E453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74839</xdr:colOff>
      <xdr:row>3</xdr:row>
      <xdr:rowOff>21167</xdr:rowOff>
    </xdr:from>
    <xdr:to>
      <xdr:col>9</xdr:col>
      <xdr:colOff>74084</xdr:colOff>
      <xdr:row>22</xdr:row>
      <xdr:rowOff>105832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F119F5-90C9-44B9-8FBB-ECE60B834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116417</xdr:colOff>
      <xdr:row>69</xdr:row>
      <xdr:rowOff>105834</xdr:rowOff>
    </xdr:from>
    <xdr:to>
      <xdr:col>8</xdr:col>
      <xdr:colOff>328083</xdr:colOff>
      <xdr:row>85</xdr:row>
      <xdr:rowOff>45056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9EBC68-D2CB-4D17-A299-3A2EE11D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59978</xdr:colOff>
      <xdr:row>22</xdr:row>
      <xdr:rowOff>154171</xdr:rowOff>
    </xdr:from>
    <xdr:to>
      <xdr:col>9</xdr:col>
      <xdr:colOff>63501</xdr:colOff>
      <xdr:row>42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1227CC-267C-46B2-A0C5-0DC631D6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137584</xdr:colOff>
      <xdr:row>18</xdr:row>
      <xdr:rowOff>21167</xdr:rowOff>
    </xdr:from>
    <xdr:to>
      <xdr:col>17</xdr:col>
      <xdr:colOff>550333</xdr:colOff>
      <xdr:row>31</xdr:row>
      <xdr:rowOff>42334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F5F584F-747A-4A18-B565-CC311E190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8534" y="3335867"/>
              <a:ext cx="5289549" cy="2415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460375</xdr:colOff>
      <xdr:row>53</xdr:row>
      <xdr:rowOff>74084</xdr:rowOff>
    </xdr:from>
    <xdr:to>
      <xdr:col>17</xdr:col>
      <xdr:colOff>391582</xdr:colOff>
      <xdr:row>69</xdr:row>
      <xdr:rowOff>13304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EDBC03-7E01-457C-9402-8AF9FC16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108855</xdr:colOff>
      <xdr:row>53</xdr:row>
      <xdr:rowOff>86935</xdr:rowOff>
    </xdr:from>
    <xdr:to>
      <xdr:col>8</xdr:col>
      <xdr:colOff>370416</xdr:colOff>
      <xdr:row>69</xdr:row>
      <xdr:rowOff>35227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683C76-B372-4DC8-933F-42665AB0D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63500</xdr:colOff>
      <xdr:row>18</xdr:row>
      <xdr:rowOff>15875</xdr:rowOff>
    </xdr:from>
    <xdr:to>
      <xdr:col>34</xdr:col>
      <xdr:colOff>349250</xdr:colOff>
      <xdr:row>33</xdr:row>
      <xdr:rowOff>100264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F18C7-3CD2-485E-9C84-468198757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118053</xdr:colOff>
      <xdr:row>18</xdr:row>
      <xdr:rowOff>6831</xdr:rowOff>
    </xdr:from>
    <xdr:to>
      <xdr:col>25</xdr:col>
      <xdr:colOff>582083</xdr:colOff>
      <xdr:row>33</xdr:row>
      <xdr:rowOff>93642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71FA17-3D20-4CF5-8FFB-FA036DB07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127001</xdr:colOff>
      <xdr:row>3</xdr:row>
      <xdr:rowOff>10583</xdr:rowOff>
    </xdr:from>
    <xdr:to>
      <xdr:col>17</xdr:col>
      <xdr:colOff>550334</xdr:colOff>
      <xdr:row>17</xdr:row>
      <xdr:rowOff>116417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D015D8-AD82-458B-815B-5FAB28BD4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74800</xdr:colOff>
      <xdr:row>0</xdr:row>
      <xdr:rowOff>138855</xdr:rowOff>
    </xdr:from>
    <xdr:to>
      <xdr:col>17</xdr:col>
      <xdr:colOff>556063</xdr:colOff>
      <xdr:row>2</xdr:row>
      <xdr:rowOff>132171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19F2DA3-F9C7-9BEB-7FF9-0D6FFD170B62}"/>
            </a:ext>
          </a:extLst>
        </xdr:cNvPr>
        <xdr:cNvSpPr/>
      </xdr:nvSpPr>
      <xdr:spPr>
        <a:xfrm>
          <a:off x="74800" y="138855"/>
          <a:ext cx="11752513" cy="353149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18</xdr:col>
      <xdr:colOff>99786</xdr:colOff>
      <xdr:row>1</xdr:row>
      <xdr:rowOff>22439</xdr:rowOff>
    </xdr:from>
    <xdr:to>
      <xdr:col>34</xdr:col>
      <xdr:colOff>317500</xdr:colOff>
      <xdr:row>3</xdr:row>
      <xdr:rowOff>27214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8EDD8C-9133-4666-AB12-7827E0EAA71F}"/>
            </a:ext>
          </a:extLst>
        </xdr:cNvPr>
        <xdr:cNvSpPr/>
      </xdr:nvSpPr>
      <xdr:spPr>
        <a:xfrm>
          <a:off x="11923486" y="212939"/>
          <a:ext cx="9971314" cy="38577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22</xdr:col>
      <xdr:colOff>153547</xdr:colOff>
      <xdr:row>1</xdr:row>
      <xdr:rowOff>34471</xdr:rowOff>
    </xdr:from>
    <xdr:to>
      <xdr:col>29</xdr:col>
      <xdr:colOff>352163</xdr:colOff>
      <xdr:row>3</xdr:row>
      <xdr:rowOff>41632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DA18B88-03FC-4AA2-9C8B-DB2FE46A143B}"/>
            </a:ext>
          </a:extLst>
        </xdr:cNvPr>
        <xdr:cNvSpPr txBox="1"/>
      </xdr:nvSpPr>
      <xdr:spPr>
        <a:xfrm>
          <a:off x="14415647" y="224971"/>
          <a:ext cx="4465816" cy="388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2000" b="1" i="0" u="none">
              <a:solidFill>
                <a:schemeClr val="bg1"/>
              </a:solidFill>
              <a:latin typeface="+mn-lt"/>
            </a:rPr>
            <a:t>DataWarehouse DW Dashboard (2)</a:t>
          </a:r>
        </a:p>
      </xdr:txBody>
    </xdr:sp>
    <xdr:clientData/>
  </xdr:twoCellAnchor>
  <xdr:twoCellAnchor>
    <xdr:from>
      <xdr:col>0</xdr:col>
      <xdr:colOff>63500</xdr:colOff>
      <xdr:row>50</xdr:row>
      <xdr:rowOff>172357</xdr:rowOff>
    </xdr:from>
    <xdr:to>
      <xdr:col>17</xdr:col>
      <xdr:colOff>362858</xdr:colOff>
      <xdr:row>52</xdr:row>
      <xdr:rowOff>145143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1D964F4-87BA-470F-87C6-97BE02CDAFF0}"/>
            </a:ext>
          </a:extLst>
        </xdr:cNvPr>
        <xdr:cNvSpPr/>
      </xdr:nvSpPr>
      <xdr:spPr>
        <a:xfrm>
          <a:off x="63500" y="9243786"/>
          <a:ext cx="11484429" cy="33564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571500</xdr:colOff>
      <xdr:row>50</xdr:row>
      <xdr:rowOff>136071</xdr:rowOff>
    </xdr:from>
    <xdr:to>
      <xdr:col>12</xdr:col>
      <xdr:colOff>162330</xdr:colOff>
      <xdr:row>52</xdr:row>
      <xdr:rowOff>143232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5A0E92A-610D-4A6F-9890-6EEBF02AE005}"/>
            </a:ext>
          </a:extLst>
        </xdr:cNvPr>
        <xdr:cNvSpPr txBox="1"/>
      </xdr:nvSpPr>
      <xdr:spPr>
        <a:xfrm>
          <a:off x="3855357" y="9207500"/>
          <a:ext cx="4453116" cy="370018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20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DataWarehouse DW Dashboard (3)</a:t>
          </a:r>
        </a:p>
      </xdr:txBody>
    </xdr:sp>
    <xdr:clientData/>
  </xdr:twoCellAnchor>
  <xdr:twoCellAnchor>
    <xdr:from>
      <xdr:col>5</xdr:col>
      <xdr:colOff>232834</xdr:colOff>
      <xdr:row>0</xdr:row>
      <xdr:rowOff>95250</xdr:rowOff>
    </xdr:from>
    <xdr:to>
      <xdr:col>12</xdr:col>
      <xdr:colOff>431450</xdr:colOff>
      <xdr:row>2</xdr:row>
      <xdr:rowOff>102411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3322276-ADE1-45B9-84A2-9BBEC9DE2AC2}"/>
            </a:ext>
          </a:extLst>
        </xdr:cNvPr>
        <xdr:cNvSpPr txBox="1"/>
      </xdr:nvSpPr>
      <xdr:spPr>
        <a:xfrm>
          <a:off x="4138084" y="95250"/>
          <a:ext cx="4495449" cy="366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2000" b="1" i="0" u="none">
              <a:solidFill>
                <a:schemeClr val="bg1"/>
              </a:solidFill>
              <a:latin typeface="+mn-lt"/>
            </a:rPr>
            <a:t>DataWarehouse DW Dashboard (1)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908050</xdr:colOff>
      <xdr:row>1</xdr:row>
      <xdr:rowOff>6350</xdr:rowOff>
    </xdr:from>
    <xdr:to>
      <xdr:col>11</xdr:col>
      <xdr:colOff>292100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7B773-BF9C-9C0A-A6A1-92AD0CD5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269875</xdr:colOff>
      <xdr:row>2</xdr:row>
      <xdr:rowOff>165100</xdr:rowOff>
    </xdr:from>
    <xdr:to>
      <xdr:col>9</xdr:col>
      <xdr:colOff>574675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A4D29-1F1C-C5B8-F571-2C3044AD8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69850</xdr:rowOff>
    </xdr:from>
    <xdr:to>
      <xdr:col>10</xdr:col>
      <xdr:colOff>600075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F738D-5553-CFBC-F9A2-9E07C56B6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3</xdr:row>
      <xdr:rowOff>146050</xdr:rowOff>
    </xdr:from>
    <xdr:to>
      <xdr:col>10</xdr:col>
      <xdr:colOff>339725</xdr:colOff>
      <xdr:row>18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AB3F2C-D012-9328-C68F-42F4659C3A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6825" y="69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3</xdr:row>
      <xdr:rowOff>50800</xdr:rowOff>
    </xdr:from>
    <xdr:to>
      <xdr:col>10</xdr:col>
      <xdr:colOff>171450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7A9A0-2E16-C65C-E771-E276A84BA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107950</xdr:rowOff>
    </xdr:from>
    <xdr:to>
      <xdr:col>12</xdr:col>
      <xdr:colOff>69850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756E4-0AD9-1586-1CBC-5BC420350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1117600</xdr:colOff>
      <xdr:row>2</xdr:row>
      <xdr:rowOff>76200</xdr:rowOff>
    </xdr:from>
    <xdr:to>
      <xdr:col>10</xdr:col>
      <xdr:colOff>330200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493CC-99E7-C34F-CE42-E8B88C53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158750</xdr:rowOff>
    </xdr:from>
    <xdr:to>
      <xdr:col>11</xdr:col>
      <xdr:colOff>374649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0335B-6F3D-FE47-79B2-28DD6954D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1</xdr:row>
      <xdr:rowOff>63500</xdr:rowOff>
    </xdr:from>
    <xdr:to>
      <xdr:col>11</xdr:col>
      <xdr:colOff>323849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7BA4B-34D5-62DE-5CFC-8E359871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2</xdr:row>
      <xdr:rowOff>165100</xdr:rowOff>
    </xdr:from>
    <xdr:to>
      <xdr:col>11</xdr:col>
      <xdr:colOff>431800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689E5-462B-7650-7BA1-5470B0A5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</xdr:row>
      <xdr:rowOff>19050</xdr:rowOff>
    </xdr:from>
    <xdr:to>
      <xdr:col>11</xdr:col>
      <xdr:colOff>95250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B6026-290E-0D79-BC9E-808668D17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2</xdr:row>
      <xdr:rowOff>177800</xdr:rowOff>
    </xdr:from>
    <xdr:to>
      <xdr:col>10</xdr:col>
      <xdr:colOff>422275</xdr:colOff>
      <xdr:row>17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452598-DFB9-45F2-A949-1686AD6F3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6425" y="54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120650</xdr:rowOff>
    </xdr:from>
    <xdr:to>
      <xdr:col>11</xdr:col>
      <xdr:colOff>571500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5539A-DDB5-19EB-3BF7-C6C589572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365124</xdr:colOff>
      <xdr:row>2</xdr:row>
      <xdr:rowOff>25400</xdr:rowOff>
    </xdr:from>
    <xdr:to>
      <xdr:col>11</xdr:col>
      <xdr:colOff>381000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1CA7-DD6B-5529-9407-5EE9C818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shy" refreshedDate="45759.001822453705" createdVersion="8" refreshedVersion="8" minRefreshableVersion="3" recordCount="6" xr:uid="{CA59BA34-B46C-4919-8918-D24FB8FFAF66}">
  <cacheSource type="worksheet">
    <worksheetSource name="_9_Gender_Tota_Sales_By_Category"/>
  </cacheSource>
  <cacheFields count="3">
    <cacheField name="gender" numFmtId="0">
      <sharedItems count="2">
        <s v="Female"/>
        <s v="Male"/>
      </sharedItems>
    </cacheField>
    <cacheField name="category" numFmtId="0">
      <sharedItems count="3">
        <s v="Accessories"/>
        <s v="Bikes"/>
        <s v="Clothing"/>
      </sharedItems>
    </cacheField>
    <cacheField name="total_sales" numFmtId="0">
      <sharedItems containsSemiMixedTypes="0" containsString="0" containsNumber="1" containsInteger="1" minValue="166866" maxValue="142880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349213"/>
  </r>
  <r>
    <x v="1"/>
    <x v="0"/>
    <n v="350725"/>
  </r>
  <r>
    <x v="0"/>
    <x v="1"/>
    <n v="14288089"/>
  </r>
  <r>
    <x v="1"/>
    <x v="1"/>
    <n v="13998950"/>
  </r>
  <r>
    <x v="0"/>
    <x v="2"/>
    <n v="166866"/>
  </r>
  <r>
    <x v="1"/>
    <x v="2"/>
    <n v="1727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5EFD0-FD83-4ABC-A035-1204066786A1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E1:F11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0">
    <i>
      <x v="1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_sales" fld="2" baseField="0" baseItem="0" numFmtId="164"/>
  </dataFields>
  <formats count="20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17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6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7" xr16:uid="{12839BB6-BEAB-4263-9A58-E44093F7AB6A}" autoFormatId="16" applyNumberFormats="0" applyBorderFormats="0" applyFontFormats="0" applyPatternFormats="0" applyAlignmentFormats="0" applyWidthHeightFormats="0">
  <queryTableRefresh nextId="4">
    <queryTableFields count="3">
      <queryTableField id="1" name="customer_key" tableColumnId="1"/>
      <queryTableField id="2" name="customer_name" tableColumnId="2"/>
      <queryTableField id="3" name="total_order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C079A2A7-9A48-4895-8073-F8EA1BF1C082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_reven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E9E8C7FA-F40C-4E7E-8031-046A06E3F9F5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average_cost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779BEA38-6177-4B34-A4BC-7381EE2944A3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_produc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E54014F-457B-404B-B3AD-897E69F05B69}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total_customers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262B07-06D5-4C69-AABF-B2C2D88348BE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customer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395F6082-2CF8-4D99-950F-E574AD037446}" autoFormatId="16" applyNumberFormats="0" applyBorderFormats="0" applyFontFormats="0" applyPatternFormats="0" applyAlignmentFormats="0" applyWidthHeightFormats="0">
  <queryTableRefresh nextId="3">
    <queryTableFields count="2">
      <queryTableField id="1" name="sub_category" tableColumnId="1"/>
      <queryTableField id="2" name="total_sal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2053E9C1-46CD-460F-8DA8-A4AB22C68F02}" autoFormatId="16" applyNumberFormats="0" applyBorderFormats="0" applyFontFormats="0" applyPatternFormats="0" applyAlignmentFormats="0" applyWidthHeightFormats="0">
  <queryTableRefresh nextId="3">
    <queryTableFields count="2">
      <queryTableField id="1" name="sub_category" tableColumnId="1"/>
      <queryTableField id="2" name="total_sa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A20E8227-5FA9-40B4-95EA-47782CF0E103}" autoFormatId="16" applyNumberFormats="0" applyBorderFormats="0" applyFontFormats="0" applyPatternFormats="0" applyAlignmentFormats="0" applyWidthHeightFormats="0">
  <queryTableRefresh nextId="3">
    <queryTableFields count="2">
      <queryTableField id="1" name="product_name" tableColumnId="1"/>
      <queryTableField id="2" name="total_sal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55E89FBB-178B-475C-AECC-9EDD2DDB594E}" autoFormatId="16" applyNumberFormats="0" applyBorderFormats="0" applyFontFormats="0" applyPatternFormats="0" applyAlignmentFormats="0" applyWidthHeightFormats="0">
  <queryTableRefresh nextId="3">
    <queryTableFields count="2">
      <queryTableField id="1" name="product_name" tableColumnId="1"/>
      <queryTableField id="2" name="total_sale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B4B1BE5F-2ABD-4137-87F3-D0D93508EBE4}" autoFormatId="16" applyNumberFormats="0" applyBorderFormats="0" applyFontFormats="0" applyPatternFormats="0" applyAlignmentFormats="0" applyWidthHeightFormats="0">
  <queryTableRefresh nextId="3">
    <queryTableFields count="2">
      <queryTableField id="1" name="age_classification" tableColumnId="1"/>
      <queryTableField id="2" name="total_customers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7" xr16:uid="{163625B2-68D6-433B-851C-456BBA91A840}" autoFormatId="16" applyNumberFormats="0" applyBorderFormats="0" applyFontFormats="0" applyPatternFormats="0" applyAlignmentFormats="0" applyWidthHeightFormats="0">
  <queryTableRefresh nextId="4">
    <queryTableFields count="3">
      <queryTableField id="1" name="gender" tableColumnId="1"/>
      <queryTableField id="2" name="category" tableColumnId="2"/>
      <queryTableField id="3" name="total_sale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7B48C10C-409F-4C29-BA45-856080BDA267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_sold_item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03B50AF3-D680-4C90-8F2F-72596E2379DF}" autoFormatId="16" applyNumberFormats="0" applyBorderFormats="0" applyFontFormats="0" applyPatternFormats="0" applyAlignmentFormats="0" applyWidthHeightFormats="0">
  <queryTableRefresh nextId="4">
    <queryTableFields count="3">
      <queryTableField id="1" name="customer_key" tableColumnId="1"/>
      <queryTableField id="2" name="customer_name" tableColumnId="2"/>
      <queryTableField id="3" name="total_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77DC04-55FA-4BFD-B306-B9BDC84B1FA0}" name="_15_Top_3_Customers_Orders_Placed" displayName="_15_Top_3_Customers_Orders_Placed" ref="A1:C4" tableType="queryTable" totalsRowShown="0">
  <autoFilter ref="A1:C4" xr:uid="{AD77DC04-55FA-4BFD-B306-B9BDC84B1FA0}"/>
  <sortState xmlns:xlrd2="http://schemas.microsoft.com/office/spreadsheetml/2017/richdata2" ref="A2:C4">
    <sortCondition ref="C1:C4"/>
  </sortState>
  <tableColumns count="3">
    <tableColumn id="1" xr3:uid="{180A3493-AEE0-492D-B8E4-48517029F45E}" uniqueName="1" name="customer_key" queryTableFieldId="1"/>
    <tableColumn id="2" xr3:uid="{ABFDCEAD-7555-44B5-AEFD-299CE991EE9A}" uniqueName="2" name="customer_name" queryTableFieldId="2" dataDxfId="44"/>
    <tableColumn id="3" xr3:uid="{D2570852-5538-4AEF-A1B3-ED508697DE9B}" uniqueName="3" name="total_order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90CD526-FCEF-4C0F-99FC-208B8DAA38C0}" name="_5_Total_Revenue_For_Each" displayName="_5_Total_Revenue_For_Each" ref="A1:B4" tableType="queryTable" totalsRowShown="0">
  <autoFilter ref="A1:B4" xr:uid="{490CD526-FCEF-4C0F-99FC-208B8DAA38C0}"/>
  <tableColumns count="2">
    <tableColumn id="1" xr3:uid="{BBAC3415-306D-4B28-8083-1657817A68C9}" uniqueName="1" name="category" queryTableFieldId="1" dataDxfId="6"/>
    <tableColumn id="2" xr3:uid="{1E0A0E0A-AC53-41A6-966A-FADD75FDBE1C}" uniqueName="2" name="total_revenue" queryTableFieldId="2" dataDxf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00484C-9E4A-46C5-B866-F006EDB42BF4}" name="_4_Average_Cost_For_Each_Category" displayName="_4_Average_Cost_For_Each_Category" ref="A1:B6" tableType="queryTable" totalsRowShown="0">
  <autoFilter ref="A1:B6" xr:uid="{1B00484C-9E4A-46C5-B866-F006EDB42BF4}"/>
  <tableColumns count="2">
    <tableColumn id="1" xr3:uid="{E03028F9-C8EF-49F2-96EE-18C71332265F}" uniqueName="1" name="category" queryTableFieldId="1" dataDxfId="4"/>
    <tableColumn id="2" xr3:uid="{8F714477-9674-4516-BD75-A3FDAFA32F59}" uniqueName="2" name="average_cost" queryTableFieldId="2" dataDxf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26F58-0276-4537-A83C-3C800B561636}" name="_3_Total_Products_By_Categories" displayName="_3_Total_Products_By_Categories" ref="A1:B6" tableType="queryTable" totalsRowShown="0">
  <autoFilter ref="A1:B6" xr:uid="{29526F58-0276-4537-A83C-3C800B561636}"/>
  <tableColumns count="2">
    <tableColumn id="1" xr3:uid="{BDAE3FA1-51CA-451B-8F73-6B51BB3CA414}" uniqueName="1" name="category" queryTableFieldId="1" dataDxfId="2"/>
    <tableColumn id="2" xr3:uid="{8B1894FE-8C9E-4B17-ABD1-22A9A54683E1}" uniqueName="2" name="total_product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1F192-9345-4B76-89CD-E164BAB3F649}" name="_2_Total_Customer_By_Gender" displayName="_2_Total_Customer_By_Gender" ref="A1:B4" tableType="queryTable" totalsRowShown="0">
  <autoFilter ref="A1:B4" xr:uid="{9011F192-9345-4B76-89CD-E164BAB3F649}"/>
  <tableColumns count="2">
    <tableColumn id="1" xr3:uid="{B725DBF5-F887-445C-829E-DCB539205303}" uniqueName="1" name="gender" queryTableFieldId="1" dataDxfId="1"/>
    <tableColumn id="2" xr3:uid="{101E6E55-1C19-42DE-A41B-3F050B0FF881}" uniqueName="2" name="total_customer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E6F-8437-416C-9560-6BF9BB21881D}" name="_1_Total_Customer_By_Country" displayName="_1_Total_Customer_By_Country" ref="A1:B8" tableType="queryTable" totalsRowShown="0">
  <autoFilter ref="A1:B8" xr:uid="{D8D0AE6F-8437-416C-9560-6BF9BB21881D}"/>
  <sortState xmlns:xlrd2="http://schemas.microsoft.com/office/spreadsheetml/2017/richdata2" ref="A2:B8">
    <sortCondition ref="B1:B8"/>
  </sortState>
  <tableColumns count="2">
    <tableColumn id="1" xr3:uid="{C486FCCA-11FF-414D-B761-6F43AC1C7110}" uniqueName="1" name="country" queryTableFieldId="1" dataDxfId="0"/>
    <tableColumn id="2" xr3:uid="{6921DBF8-066E-4915-B25D-1534B4453A32}" uniqueName="2" name="total_customer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00A9E8-526F-4D00-B2F9-93EE6305D027}" name="_14_Worst_5_Revenue_Sub_Categories" displayName="_14_Worst_5_Revenue_Sub_Categories" ref="A1:B6" tableType="queryTable" totalsRowShown="0">
  <autoFilter ref="A1:B6" xr:uid="{E400A9E8-526F-4D00-B2F9-93EE6305D027}"/>
  <tableColumns count="2">
    <tableColumn id="1" xr3:uid="{F5B30324-975C-43D3-AE89-5D73F1A0854C}" uniqueName="1" name="sub_category" queryTableFieldId="1" dataDxfId="43"/>
    <tableColumn id="2" xr3:uid="{A3B0317B-3022-4908-8743-AB1F06974C3A}" uniqueName="2" name="total_sales" queryTableFieldId="2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27BD22-7AFA-4746-8A49-EBBF69C0E65E}" name="_13_Most_5_Revenue_Sub_Categories" displayName="_13_Most_5_Revenue_Sub_Categories" ref="A1:B6" tableType="queryTable" totalsRowShown="0">
  <autoFilter ref="A1:B6" xr:uid="{3D27BD22-7AFA-4746-8A49-EBBF69C0E65E}"/>
  <sortState xmlns:xlrd2="http://schemas.microsoft.com/office/spreadsheetml/2017/richdata2" ref="A2:B6">
    <sortCondition descending="1" ref="B1:B6"/>
  </sortState>
  <tableColumns count="2">
    <tableColumn id="1" xr3:uid="{3793DE73-8041-408D-B8A2-BB6B89584EFA}" uniqueName="1" name="sub_category" queryTableFieldId="1" dataDxfId="41"/>
    <tableColumn id="2" xr3:uid="{3CB6E68D-9499-4B41-961C-6C8BF292C4A3}" uniqueName="2" name="total_sales" queryTableFieldId="2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86D9F3-C08E-4476-800E-69764CB8A68A}" name="_12_Worst_5_Revenue_Products" displayName="_12_Worst_5_Revenue_Products" ref="A1:B6" tableType="queryTable" totalsRowShown="0" headerRowDxfId="39" dataDxfId="38">
  <autoFilter ref="A1:B6" xr:uid="{3386D9F3-C08E-4476-800E-69764CB8A68A}"/>
  <tableColumns count="2">
    <tableColumn id="1" xr3:uid="{7C269375-2A3A-4044-8DEC-3FE0D62332F7}" uniqueName="1" name="product_name" queryTableFieldId="1" dataDxfId="37"/>
    <tableColumn id="2" xr3:uid="{274C750B-86CB-467F-B84B-757DDEA02505}" uniqueName="2" name="total_sales" queryTableFieldId="2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66D89D-F253-4141-92D3-9BB9EAB1E739}" name="_11_Most_5_Revenue_Products" displayName="_11_Most_5_Revenue_Products" ref="A1:B6" tableType="queryTable" totalsRowShown="0">
  <autoFilter ref="A1:B6" xr:uid="{9D66D89D-F253-4141-92D3-9BB9EAB1E739}"/>
  <tableColumns count="2">
    <tableColumn id="1" xr3:uid="{42AE53EA-879C-46FB-AA6C-FDFA4975CAC9}" uniqueName="1" name="product_name" queryTableFieldId="1" dataDxfId="35"/>
    <tableColumn id="2" xr3:uid="{75FC1E19-2332-4F3A-8109-7A64C0DFC4C3}" uniqueName="2" name="total_sales" queryTableFieldId="2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F5705-4877-4975-9E93-F78010AA0FC9}" name="_10_Customers_Age_Classification" displayName="_10_Customers_Age_Classification" ref="A1:B5" tableType="queryTable" totalsRowShown="0">
  <autoFilter ref="A1:B5" xr:uid="{C23F5705-4877-4975-9E93-F78010AA0FC9}"/>
  <tableColumns count="2">
    <tableColumn id="1" xr3:uid="{8C0AEE85-797F-4A2E-8C6E-3137CE6A50C5}" uniqueName="1" name="age_classification" queryTableFieldId="1" dataDxfId="33"/>
    <tableColumn id="2" xr3:uid="{322C7E62-29EB-43EE-8504-ECC30764DEA0}" uniqueName="2" name="total_customer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140445-7547-4DE3-BB5D-44F8BD9BB557}" name="_9_Gender_Tota_Sales_By_Category" displayName="_9_Gender_Tota_Sales_By_Category" ref="A1:C7" tableType="queryTable" totalsRowShown="0">
  <autoFilter ref="A1:C7" xr:uid="{B5140445-7547-4DE3-BB5D-44F8BD9BB557}"/>
  <tableColumns count="3">
    <tableColumn id="1" xr3:uid="{27AEBEC4-4413-4F55-9C5A-61C0FA9A8AD7}" uniqueName="1" name="gender" queryTableFieldId="1" dataDxfId="12"/>
    <tableColumn id="2" xr3:uid="{490AF4EF-FCD4-4AC0-BC88-9BD9E49AD78B}" uniqueName="2" name="category" queryTableFieldId="2" dataDxfId="11"/>
    <tableColumn id="3" xr3:uid="{1268D3BF-5D13-4D4F-A0A9-D75C915BF47E}" uniqueName="3" name="total_sales" queryTableFieldId="3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569E3-8E40-44C5-93E0-2B60D9EE03C5}" name="_8_Total_Sold_Items_By_Country" displayName="_8_Total_Sold_Items_By_Country" ref="A1:B8" tableType="queryTable" totalsRowShown="0">
  <autoFilter ref="A1:B8" xr:uid="{DC9569E3-8E40-44C5-93E0-2B60D9EE03C5}"/>
  <sortState xmlns:xlrd2="http://schemas.microsoft.com/office/spreadsheetml/2017/richdata2" ref="A2:B8">
    <sortCondition ref="B1:B8"/>
  </sortState>
  <tableColumns count="2">
    <tableColumn id="1" xr3:uid="{9E233B49-B0B0-4381-B6E8-9F1EDBFD4F99}" uniqueName="1" name="country" queryTableFieldId="1" dataDxfId="9"/>
    <tableColumn id="2" xr3:uid="{92635D76-D7E6-45CB-9F7B-B5E32A184196}" uniqueName="2" name="total_sold_item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5A0AA71-FBB3-4B13-8D33-7BF0BF5F5D24}" name="_6_Top_10_Paid_Customers" displayName="_6_Top_10_Paid_Customers" ref="A1:C11" tableType="queryTable" totalsRowShown="0">
  <autoFilter ref="A1:C11" xr:uid="{E5A0AA71-FBB3-4B13-8D33-7BF0BF5F5D24}"/>
  <tableColumns count="3">
    <tableColumn id="1" xr3:uid="{8CACB0E0-3731-446A-ADD4-C4E65DE59A79}" uniqueName="1" name="customer_key" queryTableFieldId="1"/>
    <tableColumn id="2" xr3:uid="{9D832828-2AF9-424F-845B-A4C6EE4A8EC7}" uniqueName="2" name="customer_name" queryTableFieldId="2" dataDxfId="8"/>
    <tableColumn id="3" xr3:uid="{8F3E75E1-EEF4-4459-ABD2-8533282D1627}" uniqueName="3" name="total_revenue" queryTableFieldId="3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A94-C242-45B4-A3EA-D63F0A774969}">
  <dimension ref="A1"/>
  <sheetViews>
    <sheetView showGridLines="0" zoomScale="50" zoomScaleNormal="50" workbookViewId="0">
      <selection activeCell="K48" sqref="K48"/>
    </sheetView>
  </sheetViews>
  <sheetFormatPr defaultRowHeight="14.5" x14ac:dyDescent="0.35"/>
  <cols>
    <col min="1" max="1" width="16.81640625" bestFit="1" customWidth="1"/>
    <col min="2" max="2" width="12.7265625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CE08-F79B-4CE1-ABF8-F7FA0C774F73}">
  <dimension ref="A1:C11"/>
  <sheetViews>
    <sheetView workbookViewId="0">
      <selection activeCell="A19" sqref="A19"/>
    </sheetView>
  </sheetViews>
  <sheetFormatPr defaultRowHeight="14.5" x14ac:dyDescent="0.35"/>
  <cols>
    <col min="1" max="1" width="14.90625" bestFit="1" customWidth="1"/>
    <col min="2" max="2" width="17" bestFit="1" customWidth="1"/>
    <col min="3" max="3" width="14.90625" style="1" bestFit="1" customWidth="1"/>
  </cols>
  <sheetData>
    <row r="1" spans="1:3" x14ac:dyDescent="0.35">
      <c r="A1" t="s">
        <v>12</v>
      </c>
      <c r="B1" t="s">
        <v>13</v>
      </c>
      <c r="C1" s="1" t="s">
        <v>14</v>
      </c>
    </row>
    <row r="2" spans="1:3" x14ac:dyDescent="0.35">
      <c r="A2">
        <v>1133</v>
      </c>
      <c r="B2" t="s">
        <v>53</v>
      </c>
      <c r="C2" s="1">
        <v>13294</v>
      </c>
    </row>
    <row r="3" spans="1:3" x14ac:dyDescent="0.35">
      <c r="A3">
        <v>1302</v>
      </c>
      <c r="B3" t="s">
        <v>54</v>
      </c>
      <c r="C3" s="1">
        <v>13294</v>
      </c>
    </row>
    <row r="4" spans="1:3" x14ac:dyDescent="0.35">
      <c r="A4">
        <v>1309</v>
      </c>
      <c r="B4" t="s">
        <v>55</v>
      </c>
      <c r="C4" s="1">
        <v>13268</v>
      </c>
    </row>
    <row r="5" spans="1:3" x14ac:dyDescent="0.35">
      <c r="A5">
        <v>1132</v>
      </c>
      <c r="B5" t="s">
        <v>56</v>
      </c>
      <c r="C5" s="1">
        <v>13265</v>
      </c>
    </row>
    <row r="6" spans="1:3" x14ac:dyDescent="0.35">
      <c r="A6">
        <v>1301</v>
      </c>
      <c r="B6" t="s">
        <v>57</v>
      </c>
      <c r="C6" s="1">
        <v>13242</v>
      </c>
    </row>
    <row r="7" spans="1:3" x14ac:dyDescent="0.35">
      <c r="A7">
        <v>1322</v>
      </c>
      <c r="B7" t="s">
        <v>58</v>
      </c>
      <c r="C7" s="1">
        <v>13215</v>
      </c>
    </row>
    <row r="8" spans="1:3" x14ac:dyDescent="0.35">
      <c r="A8">
        <v>1125</v>
      </c>
      <c r="B8" t="s">
        <v>59</v>
      </c>
      <c r="C8" s="1">
        <v>13195</v>
      </c>
    </row>
    <row r="9" spans="1:3" x14ac:dyDescent="0.35">
      <c r="A9">
        <v>1308</v>
      </c>
      <c r="B9" t="s">
        <v>60</v>
      </c>
      <c r="C9" s="1">
        <v>13172</v>
      </c>
    </row>
    <row r="10" spans="1:3" x14ac:dyDescent="0.35">
      <c r="A10">
        <v>1297</v>
      </c>
      <c r="B10" t="s">
        <v>61</v>
      </c>
      <c r="C10" s="1">
        <v>13164</v>
      </c>
    </row>
    <row r="11" spans="1:3" x14ac:dyDescent="0.35">
      <c r="A11">
        <v>434</v>
      </c>
      <c r="B11" t="s">
        <v>62</v>
      </c>
      <c r="C11" s="1">
        <v>12914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6A38-5071-4FC3-83DE-D0B78C1990E6}">
  <dimension ref="A1:B4"/>
  <sheetViews>
    <sheetView workbookViewId="0">
      <selection activeCell="B12" sqref="B12"/>
    </sheetView>
  </sheetViews>
  <sheetFormatPr defaultRowHeight="14.5" x14ac:dyDescent="0.35"/>
  <cols>
    <col min="1" max="1" width="10.36328125" bestFit="1" customWidth="1"/>
    <col min="2" max="2" width="14.90625" style="1" bestFit="1" customWidth="1"/>
  </cols>
  <sheetData>
    <row r="1" spans="1:2" x14ac:dyDescent="0.35">
      <c r="A1" t="s">
        <v>16</v>
      </c>
      <c r="B1" s="1" t="s">
        <v>14</v>
      </c>
    </row>
    <row r="2" spans="1:2" x14ac:dyDescent="0.35">
      <c r="A2" t="s">
        <v>19</v>
      </c>
      <c r="B2" s="1">
        <v>28316272</v>
      </c>
    </row>
    <row r="3" spans="1:2" x14ac:dyDescent="0.35">
      <c r="A3" t="s">
        <v>18</v>
      </c>
      <c r="B3" s="1">
        <v>700262</v>
      </c>
    </row>
    <row r="4" spans="1:2" x14ac:dyDescent="0.35">
      <c r="A4" t="s">
        <v>20</v>
      </c>
      <c r="B4" s="1">
        <v>339716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CB72-A824-4E5A-A2E7-AB267005F421}">
  <dimension ref="A1:B6"/>
  <sheetViews>
    <sheetView workbookViewId="0">
      <selection activeCell="B13" sqref="B13"/>
    </sheetView>
  </sheetViews>
  <sheetFormatPr defaultRowHeight="14.5" x14ac:dyDescent="0.35"/>
  <cols>
    <col min="1" max="1" width="11.453125" bestFit="1" customWidth="1"/>
    <col min="2" max="2" width="14.08984375" style="1" bestFit="1" customWidth="1"/>
  </cols>
  <sheetData>
    <row r="1" spans="1:2" x14ac:dyDescent="0.35">
      <c r="A1" t="s">
        <v>16</v>
      </c>
      <c r="B1" s="1" t="s">
        <v>52</v>
      </c>
    </row>
    <row r="2" spans="1:2" x14ac:dyDescent="0.35">
      <c r="A2" t="s">
        <v>19</v>
      </c>
      <c r="B2" s="1">
        <v>949</v>
      </c>
    </row>
    <row r="3" spans="1:2" x14ac:dyDescent="0.35">
      <c r="A3" t="s">
        <v>51</v>
      </c>
      <c r="B3" s="1">
        <v>264</v>
      </c>
    </row>
    <row r="4" spans="1:2" x14ac:dyDescent="0.35">
      <c r="A4" t="s">
        <v>8</v>
      </c>
      <c r="B4" s="1">
        <v>28</v>
      </c>
    </row>
    <row r="5" spans="1:2" x14ac:dyDescent="0.35">
      <c r="A5" t="s">
        <v>20</v>
      </c>
      <c r="B5" s="1">
        <v>24</v>
      </c>
    </row>
    <row r="6" spans="1:2" x14ac:dyDescent="0.35">
      <c r="A6" t="s">
        <v>18</v>
      </c>
      <c r="B6" s="1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C61A-5DD2-4093-A44A-09D38285C9FE}">
  <dimension ref="A1:B6"/>
  <sheetViews>
    <sheetView workbookViewId="0">
      <selection activeCell="L8" sqref="L8"/>
    </sheetView>
  </sheetViews>
  <sheetFormatPr defaultRowHeight="14.5" x14ac:dyDescent="0.35"/>
  <cols>
    <col min="1" max="1" width="11.453125" bestFit="1" customWidth="1"/>
    <col min="2" max="2" width="15.6328125" bestFit="1" customWidth="1"/>
  </cols>
  <sheetData>
    <row r="1" spans="1:2" x14ac:dyDescent="0.35">
      <c r="A1" t="s">
        <v>16</v>
      </c>
      <c r="B1" t="s">
        <v>50</v>
      </c>
    </row>
    <row r="2" spans="1:2" x14ac:dyDescent="0.35">
      <c r="A2" t="s">
        <v>51</v>
      </c>
      <c r="B2">
        <v>127</v>
      </c>
    </row>
    <row r="3" spans="1:2" x14ac:dyDescent="0.35">
      <c r="A3" t="s">
        <v>19</v>
      </c>
      <c r="B3">
        <v>97</v>
      </c>
    </row>
    <row r="4" spans="1:2" x14ac:dyDescent="0.35">
      <c r="A4" t="s">
        <v>20</v>
      </c>
      <c r="B4">
        <v>35</v>
      </c>
    </row>
    <row r="5" spans="1:2" x14ac:dyDescent="0.35">
      <c r="A5" t="s">
        <v>18</v>
      </c>
      <c r="B5">
        <v>29</v>
      </c>
    </row>
    <row r="6" spans="1:2" x14ac:dyDescent="0.35">
      <c r="A6" t="s">
        <v>8</v>
      </c>
      <c r="B6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664A-ECF3-4313-92CC-E268E9E45270}">
  <dimension ref="A1:B4"/>
  <sheetViews>
    <sheetView workbookViewId="0">
      <selection activeCell="K14" sqref="K14"/>
    </sheetView>
  </sheetViews>
  <sheetFormatPr defaultRowHeight="14.5" x14ac:dyDescent="0.35"/>
  <cols>
    <col min="1" max="1" width="8.90625" bestFit="1" customWidth="1"/>
    <col min="2" max="2" width="16.90625" bestFit="1" customWidth="1"/>
  </cols>
  <sheetData>
    <row r="1" spans="1:2" x14ac:dyDescent="0.35">
      <c r="A1" t="s">
        <v>9</v>
      </c>
      <c r="B1" t="s">
        <v>1</v>
      </c>
    </row>
    <row r="2" spans="1:2" x14ac:dyDescent="0.35">
      <c r="A2" t="s">
        <v>10</v>
      </c>
      <c r="B2">
        <v>9341</v>
      </c>
    </row>
    <row r="3" spans="1:2" x14ac:dyDescent="0.35">
      <c r="A3" t="s">
        <v>11</v>
      </c>
      <c r="B3">
        <v>9128</v>
      </c>
    </row>
    <row r="4" spans="1:2" x14ac:dyDescent="0.35">
      <c r="A4" t="s">
        <v>8</v>
      </c>
      <c r="B4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8823-1E7F-49FA-8261-7C91AF13904B}">
  <dimension ref="A1:B8"/>
  <sheetViews>
    <sheetView workbookViewId="0">
      <selection activeCell="I21" sqref="I21"/>
    </sheetView>
  </sheetViews>
  <sheetFormatPr defaultRowHeight="14.5" x14ac:dyDescent="0.35"/>
  <cols>
    <col min="1" max="1" width="14.1796875" bestFit="1" customWidth="1"/>
    <col min="2" max="2" width="16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</v>
      </c>
      <c r="B2">
        <v>337</v>
      </c>
    </row>
    <row r="3" spans="1:2" x14ac:dyDescent="0.35">
      <c r="A3" t="s">
        <v>7</v>
      </c>
      <c r="B3">
        <v>1571</v>
      </c>
    </row>
    <row r="4" spans="1:2" x14ac:dyDescent="0.35">
      <c r="A4" t="s">
        <v>6</v>
      </c>
      <c r="B4">
        <v>1780</v>
      </c>
    </row>
    <row r="5" spans="1:2" x14ac:dyDescent="0.35">
      <c r="A5" t="s">
        <v>5</v>
      </c>
      <c r="B5">
        <v>1810</v>
      </c>
    </row>
    <row r="6" spans="1:2" x14ac:dyDescent="0.35">
      <c r="A6" t="s">
        <v>4</v>
      </c>
      <c r="B6">
        <v>1913</v>
      </c>
    </row>
    <row r="7" spans="1:2" x14ac:dyDescent="0.35">
      <c r="A7" t="s">
        <v>3</v>
      </c>
      <c r="B7">
        <v>3591</v>
      </c>
    </row>
    <row r="8" spans="1:2" x14ac:dyDescent="0.35">
      <c r="A8" t="s">
        <v>2</v>
      </c>
      <c r="B8">
        <v>7482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C656-B116-4831-BA40-664909AAF9AB}">
  <dimension ref="A1:C4"/>
  <sheetViews>
    <sheetView workbookViewId="0">
      <selection activeCell="B22" sqref="B22"/>
    </sheetView>
  </sheetViews>
  <sheetFormatPr defaultRowHeight="14.5" x14ac:dyDescent="0.35"/>
  <cols>
    <col min="1" max="1" width="14.90625" bestFit="1" customWidth="1"/>
    <col min="2" max="2" width="16.81640625" bestFit="1" customWidth="1"/>
    <col min="3" max="3" width="12.7265625" bestFit="1" customWidth="1"/>
  </cols>
  <sheetData>
    <row r="1" spans="1:3" x14ac:dyDescent="0.35">
      <c r="A1" t="s">
        <v>12</v>
      </c>
      <c r="B1" t="s">
        <v>13</v>
      </c>
      <c r="C1" t="s">
        <v>46</v>
      </c>
    </row>
    <row r="2" spans="1:3" x14ac:dyDescent="0.35">
      <c r="A2">
        <v>278</v>
      </c>
      <c r="B2" t="s">
        <v>49</v>
      </c>
      <c r="C2">
        <v>65</v>
      </c>
    </row>
    <row r="3" spans="1:3" x14ac:dyDescent="0.35">
      <c r="A3">
        <v>301</v>
      </c>
      <c r="B3" t="s">
        <v>48</v>
      </c>
      <c r="C3">
        <v>67</v>
      </c>
    </row>
    <row r="4" spans="1:3" x14ac:dyDescent="0.35">
      <c r="A4">
        <v>186</v>
      </c>
      <c r="B4" t="s">
        <v>47</v>
      </c>
      <c r="C4">
        <v>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D626-E11F-4F89-B1F8-DC03595E6920}">
  <dimension ref="A1:B6"/>
  <sheetViews>
    <sheetView workbookViewId="0">
      <selection activeCell="N15" sqref="N15"/>
    </sheetView>
  </sheetViews>
  <sheetFormatPr defaultRowHeight="14.5" x14ac:dyDescent="0.35"/>
  <cols>
    <col min="1" max="1" width="14.26953125" bestFit="1" customWidth="1"/>
    <col min="2" max="2" width="12.1796875" style="5" bestFit="1" customWidth="1"/>
  </cols>
  <sheetData>
    <row r="1" spans="1:2" x14ac:dyDescent="0.35">
      <c r="A1" t="s">
        <v>35</v>
      </c>
      <c r="B1" s="5" t="s">
        <v>17</v>
      </c>
    </row>
    <row r="2" spans="1:2" x14ac:dyDescent="0.35">
      <c r="A2" t="s">
        <v>41</v>
      </c>
      <c r="B2" s="5">
        <v>5112</v>
      </c>
    </row>
    <row r="3" spans="1:2" x14ac:dyDescent="0.35">
      <c r="A3" t="s">
        <v>42</v>
      </c>
      <c r="B3" s="5">
        <v>7272</v>
      </c>
    </row>
    <row r="4" spans="1:2" x14ac:dyDescent="0.35">
      <c r="A4" t="s">
        <v>43</v>
      </c>
      <c r="B4" s="5">
        <v>19710</v>
      </c>
    </row>
    <row r="5" spans="1:2" x14ac:dyDescent="0.35">
      <c r="A5" t="s">
        <v>44</v>
      </c>
      <c r="B5" s="5">
        <v>34320</v>
      </c>
    </row>
    <row r="6" spans="1:2" x14ac:dyDescent="0.35">
      <c r="A6" t="s">
        <v>45</v>
      </c>
      <c r="B6" s="5">
        <v>36160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B89D-8058-4B4F-856C-3CC75B467CCE}">
  <dimension ref="A1:B6"/>
  <sheetViews>
    <sheetView workbookViewId="0">
      <selection activeCell="M13" sqref="M13"/>
    </sheetView>
  </sheetViews>
  <sheetFormatPr defaultRowHeight="14.5" x14ac:dyDescent="0.35"/>
  <cols>
    <col min="1" max="1" width="14.26953125" bestFit="1" customWidth="1"/>
    <col min="2" max="2" width="13.36328125" style="5" bestFit="1" customWidth="1"/>
  </cols>
  <sheetData>
    <row r="1" spans="1:2" x14ac:dyDescent="0.35">
      <c r="A1" t="s">
        <v>35</v>
      </c>
      <c r="B1" s="5" t="s">
        <v>17</v>
      </c>
    </row>
    <row r="2" spans="1:2" x14ac:dyDescent="0.35">
      <c r="A2" t="s">
        <v>36</v>
      </c>
      <c r="B2" s="5">
        <v>14519438</v>
      </c>
    </row>
    <row r="3" spans="1:2" x14ac:dyDescent="0.35">
      <c r="A3" t="s">
        <v>37</v>
      </c>
      <c r="B3" s="5">
        <v>9952254</v>
      </c>
    </row>
    <row r="4" spans="1:2" x14ac:dyDescent="0.35">
      <c r="A4" t="s">
        <v>38</v>
      </c>
      <c r="B4" s="5">
        <v>3844580</v>
      </c>
    </row>
    <row r="5" spans="1:2" x14ac:dyDescent="0.35">
      <c r="A5" t="s">
        <v>39</v>
      </c>
      <c r="B5" s="5">
        <v>244634</v>
      </c>
    </row>
    <row r="6" spans="1:2" x14ac:dyDescent="0.35">
      <c r="A6" t="s">
        <v>40</v>
      </c>
      <c r="B6" s="5">
        <v>225435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A43E-BF23-47D9-ADE5-EF057012E464}">
  <dimension ref="A1:B6"/>
  <sheetViews>
    <sheetView workbookViewId="0">
      <selection activeCell="M15" sqref="M15"/>
    </sheetView>
  </sheetViews>
  <sheetFormatPr defaultRowHeight="14.5" x14ac:dyDescent="0.35"/>
  <cols>
    <col min="1" max="1" width="18.7265625" bestFit="1" customWidth="1"/>
    <col min="2" max="2" width="12.1796875" style="5" bestFit="1" customWidth="1"/>
  </cols>
  <sheetData>
    <row r="1" spans="1:2" x14ac:dyDescent="0.35">
      <c r="A1" s="6" t="s">
        <v>24</v>
      </c>
      <c r="B1" s="7" t="s">
        <v>17</v>
      </c>
    </row>
    <row r="2" spans="1:2" x14ac:dyDescent="0.35">
      <c r="A2" s="6" t="s">
        <v>30</v>
      </c>
      <c r="B2" s="7">
        <v>2430</v>
      </c>
    </row>
    <row r="3" spans="1:2" x14ac:dyDescent="0.35">
      <c r="A3" s="6" t="s">
        <v>31</v>
      </c>
      <c r="B3" s="7">
        <v>2682</v>
      </c>
    </row>
    <row r="4" spans="1:2" x14ac:dyDescent="0.35">
      <c r="A4" s="6" t="s">
        <v>32</v>
      </c>
      <c r="B4" s="7">
        <v>6382</v>
      </c>
    </row>
    <row r="5" spans="1:2" x14ac:dyDescent="0.35">
      <c r="A5" s="6" t="s">
        <v>33</v>
      </c>
      <c r="B5" s="7">
        <v>7272</v>
      </c>
    </row>
    <row r="6" spans="1:2" x14ac:dyDescent="0.35">
      <c r="A6" s="6" t="s">
        <v>34</v>
      </c>
      <c r="B6" s="7">
        <v>7440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70C6-8661-41D6-92FB-0D691D5B0EC6}">
  <dimension ref="A1:B6"/>
  <sheetViews>
    <sheetView workbookViewId="0">
      <selection activeCell="A14" sqref="A14"/>
    </sheetView>
  </sheetViews>
  <sheetFormatPr defaultRowHeight="14.5" x14ac:dyDescent="0.35"/>
  <cols>
    <col min="1" max="1" width="20.81640625" bestFit="1" customWidth="1"/>
    <col min="2" max="2" width="13.36328125" style="5" bestFit="1" customWidth="1"/>
  </cols>
  <sheetData>
    <row r="1" spans="1:2" x14ac:dyDescent="0.35">
      <c r="A1" t="s">
        <v>24</v>
      </c>
      <c r="B1" s="5" t="s">
        <v>17</v>
      </c>
    </row>
    <row r="2" spans="1:2" x14ac:dyDescent="0.35">
      <c r="A2" t="s">
        <v>25</v>
      </c>
      <c r="B2" s="5">
        <v>1373454</v>
      </c>
    </row>
    <row r="3" spans="1:2" x14ac:dyDescent="0.35">
      <c r="A3" t="s">
        <v>26</v>
      </c>
      <c r="B3" s="5">
        <v>1363128</v>
      </c>
    </row>
    <row r="4" spans="1:2" x14ac:dyDescent="0.35">
      <c r="A4" t="s">
        <v>27</v>
      </c>
      <c r="B4" s="5">
        <v>1339394</v>
      </c>
    </row>
    <row r="5" spans="1:2" x14ac:dyDescent="0.35">
      <c r="A5" t="s">
        <v>28</v>
      </c>
      <c r="B5" s="5">
        <v>1301029</v>
      </c>
    </row>
    <row r="6" spans="1:2" x14ac:dyDescent="0.35">
      <c r="A6" t="s">
        <v>29</v>
      </c>
      <c r="B6" s="5">
        <v>1294854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7092-AC14-4089-BCC8-5C34C5549F19}">
  <dimension ref="A1:B5"/>
  <sheetViews>
    <sheetView tabSelected="1" workbookViewId="0">
      <selection activeCell="L16" sqref="L16"/>
    </sheetView>
  </sheetViews>
  <sheetFormatPr defaultRowHeight="14.5" x14ac:dyDescent="0.35"/>
  <cols>
    <col min="1" max="1" width="17.7265625" bestFit="1" customWidth="1"/>
    <col min="2" max="2" width="16.90625" bestFit="1" customWidth="1"/>
  </cols>
  <sheetData>
    <row r="1" spans="1:2" x14ac:dyDescent="0.35">
      <c r="A1" t="s">
        <v>21</v>
      </c>
      <c r="B1" t="s">
        <v>1</v>
      </c>
    </row>
    <row r="2" spans="1:2" x14ac:dyDescent="0.35">
      <c r="A2" t="s">
        <v>66</v>
      </c>
      <c r="B2">
        <v>0</v>
      </c>
    </row>
    <row r="3" spans="1:2" x14ac:dyDescent="0.35">
      <c r="A3" t="s">
        <v>67</v>
      </c>
      <c r="B3">
        <v>0</v>
      </c>
    </row>
    <row r="4" spans="1:2" x14ac:dyDescent="0.35">
      <c r="A4" t="s">
        <v>22</v>
      </c>
      <c r="B4">
        <v>14157</v>
      </c>
    </row>
    <row r="5" spans="1:2" x14ac:dyDescent="0.35">
      <c r="A5" t="s">
        <v>23</v>
      </c>
      <c r="B5">
        <v>4233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0C09-D1C7-40DA-A19E-9DFC864C0FE7}">
  <dimension ref="A1:F11"/>
  <sheetViews>
    <sheetView workbookViewId="0">
      <selection activeCell="C17" sqref="C17"/>
    </sheetView>
  </sheetViews>
  <sheetFormatPr defaultRowHeight="14.5" x14ac:dyDescent="0.35"/>
  <cols>
    <col min="1" max="1" width="8.90625" bestFit="1" customWidth="1"/>
    <col min="2" max="2" width="10.36328125" bestFit="1" customWidth="1"/>
    <col min="3" max="3" width="13.36328125" style="5" bestFit="1" customWidth="1"/>
    <col min="5" max="5" width="14.6328125" bestFit="1" customWidth="1"/>
    <col min="6" max="6" width="16.26953125" style="1" bestFit="1" customWidth="1"/>
  </cols>
  <sheetData>
    <row r="1" spans="1:6" x14ac:dyDescent="0.35">
      <c r="A1" t="s">
        <v>9</v>
      </c>
      <c r="B1" t="s">
        <v>16</v>
      </c>
      <c r="C1" s="5" t="s">
        <v>17</v>
      </c>
      <c r="E1" s="2" t="s">
        <v>64</v>
      </c>
      <c r="F1" s="4" t="s">
        <v>63</v>
      </c>
    </row>
    <row r="2" spans="1:6" x14ac:dyDescent="0.35">
      <c r="A2" t="s">
        <v>11</v>
      </c>
      <c r="B2" t="s">
        <v>18</v>
      </c>
      <c r="C2" s="5">
        <v>349213</v>
      </c>
      <c r="E2" s="3" t="s">
        <v>19</v>
      </c>
      <c r="F2" s="4">
        <v>28287039</v>
      </c>
    </row>
    <row r="3" spans="1:6" x14ac:dyDescent="0.35">
      <c r="A3" t="s">
        <v>10</v>
      </c>
      <c r="B3" t="s">
        <v>18</v>
      </c>
      <c r="C3" s="5">
        <v>350725</v>
      </c>
      <c r="E3" s="3" t="s">
        <v>11</v>
      </c>
      <c r="F3" s="4">
        <v>14288089</v>
      </c>
    </row>
    <row r="4" spans="1:6" x14ac:dyDescent="0.35">
      <c r="A4" t="s">
        <v>11</v>
      </c>
      <c r="B4" t="s">
        <v>19</v>
      </c>
      <c r="C4" s="5">
        <v>14288089</v>
      </c>
      <c r="E4" s="3" t="s">
        <v>10</v>
      </c>
      <c r="F4" s="4">
        <v>13998950</v>
      </c>
    </row>
    <row r="5" spans="1:6" x14ac:dyDescent="0.35">
      <c r="A5" t="s">
        <v>10</v>
      </c>
      <c r="B5" t="s">
        <v>19</v>
      </c>
      <c r="C5" s="5">
        <v>13998950</v>
      </c>
      <c r="E5" s="3" t="s">
        <v>18</v>
      </c>
      <c r="F5" s="4">
        <v>699938</v>
      </c>
    </row>
    <row r="6" spans="1:6" x14ac:dyDescent="0.35">
      <c r="A6" t="s">
        <v>11</v>
      </c>
      <c r="B6" t="s">
        <v>20</v>
      </c>
      <c r="C6" s="5">
        <v>166866</v>
      </c>
      <c r="E6" s="3" t="s">
        <v>11</v>
      </c>
      <c r="F6" s="4">
        <v>349213</v>
      </c>
    </row>
    <row r="7" spans="1:6" x14ac:dyDescent="0.35">
      <c r="A7" t="s">
        <v>10</v>
      </c>
      <c r="B7" t="s">
        <v>20</v>
      </c>
      <c r="C7" s="5">
        <v>172718</v>
      </c>
      <c r="E7" s="3" t="s">
        <v>10</v>
      </c>
      <c r="F7" s="4">
        <v>350725</v>
      </c>
    </row>
    <row r="8" spans="1:6" x14ac:dyDescent="0.35">
      <c r="E8" s="3" t="s">
        <v>20</v>
      </c>
      <c r="F8" s="4">
        <v>339584</v>
      </c>
    </row>
    <row r="9" spans="1:6" x14ac:dyDescent="0.35">
      <c r="E9" s="3" t="s">
        <v>11</v>
      </c>
      <c r="F9" s="4">
        <v>166866</v>
      </c>
    </row>
    <row r="10" spans="1:6" x14ac:dyDescent="0.35">
      <c r="E10" s="3" t="s">
        <v>10</v>
      </c>
      <c r="F10" s="4">
        <v>172718</v>
      </c>
    </row>
    <row r="11" spans="1:6" x14ac:dyDescent="0.35">
      <c r="E11" s="3" t="s">
        <v>65</v>
      </c>
      <c r="F11" s="4">
        <v>29326561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4B51-EAC4-4835-A48F-C17DA959AD8E}">
  <dimension ref="A1:B8"/>
  <sheetViews>
    <sheetView workbookViewId="0">
      <selection activeCell="J2" sqref="J2"/>
    </sheetView>
  </sheetViews>
  <sheetFormatPr defaultRowHeight="14.5" x14ac:dyDescent="0.35"/>
  <cols>
    <col min="1" max="1" width="14.1796875" bestFit="1" customWidth="1"/>
    <col min="2" max="2" width="17.26953125" bestFit="1" customWidth="1"/>
  </cols>
  <sheetData>
    <row r="1" spans="1:2" x14ac:dyDescent="0.35">
      <c r="A1" t="s">
        <v>0</v>
      </c>
      <c r="B1" t="s">
        <v>15</v>
      </c>
    </row>
    <row r="2" spans="1:2" x14ac:dyDescent="0.35">
      <c r="A2" t="s">
        <v>8</v>
      </c>
      <c r="B2">
        <v>871</v>
      </c>
    </row>
    <row r="3" spans="1:2" x14ac:dyDescent="0.35">
      <c r="A3" t="s">
        <v>5</v>
      </c>
      <c r="B3">
        <v>5559</v>
      </c>
    </row>
    <row r="4" spans="1:2" x14ac:dyDescent="0.35">
      <c r="A4" t="s">
        <v>6</v>
      </c>
      <c r="B4">
        <v>5626</v>
      </c>
    </row>
    <row r="5" spans="1:2" x14ac:dyDescent="0.35">
      <c r="A5" t="s">
        <v>4</v>
      </c>
      <c r="B5">
        <v>6910</v>
      </c>
    </row>
    <row r="6" spans="1:2" x14ac:dyDescent="0.35">
      <c r="A6" t="s">
        <v>7</v>
      </c>
      <c r="B6">
        <v>7630</v>
      </c>
    </row>
    <row r="7" spans="1:2" x14ac:dyDescent="0.35">
      <c r="A7" t="s">
        <v>3</v>
      </c>
      <c r="B7">
        <v>13346</v>
      </c>
    </row>
    <row r="8" spans="1:2" x14ac:dyDescent="0.35">
      <c r="A8" t="s">
        <v>2</v>
      </c>
      <c r="B8">
        <v>20481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I A A B Q S w M E F A A C A A g A I U 6 M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I U 6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O j F o u g S 5 l / Q Q A A C h U A A A T A B w A R m 9 y b X V s Y X M v U 2 V j d G l v b j E u b S C i G A A o o B Q A A A A A A A A A A A A A A A A A A A A A A A A A A A D t m 1 1 v 4 j g U h u 8 r 9 T 9 E 6 Q 1 I U b c p h Z n Z F R c M b X e r n Z 3 t D t X O R V s d m d S F b E O M b G c G V P W / r + 0 4 K V D K N 9 O J M T d I D k 5 8 3 n P O w / F H G A 5 4 S G K n l X 7 7 v + 3 v 7 e + x L q L 4 z j l w f b g i H E X Q T B g n P U z h 4 x C a J I k 5 H b p O 3 Y k w 3 9 9 z x K d F E h p g 0 X J O o j t M D 8 / D C L O S e / r r z c W V I z p Q h t n N K e L I a c Q o G r K Q 5 a 2 t f z 4 5 Z 4 N + R C j i h A 6 d 8 V + V z k 4 b Z e e S k v / E + N Q d v o q h d U n C M I z 0 A n k F s l 4 g O k H W 5 2 w Q 4 A j U g N y y l w 7 3 4 G c b 2 Q 3 4 w J X S g V a a Q X s I g Z I 6 x M w Z R G w g F U + F f r w + c F O l n U v E u 2 7 9 p 7 P H 9 T 6 j H q 6 7 s 8 0 6 V G b d P l 0 3 S c x x z G 9 z / 1 z 0 + o R y E Y P q p s 5 X Q h / a h D x I C V T L Y d Z S K q g v s 1 B k X Y y 5 D y 3 5 J Y x 7 3 f L H 6 w u O e 3 U 3 7 e B 6 f 4 b x X d 1 V / a S C c m j P 8 o l h 9 Y i 8 y R 8 Y i S h h U r c r 1 I 7 w o b 6 i 2 0 u j j / e c a 3 2 1 E U W t A E W I s j q n C b 5 9 z p t m F 8 U d c d + r Y R 8 / 3 / S K o p j d E 9 p r k i j p x f I i K 0 0 Z h f f 4 6 A Y a H 5 7 D x c 8 c j g f 8 y X M e 3 Q n J x P W L m N d O D u X N n p 7 K + 3 t h P H U Q 4 8 A 6 n g K s 3 3 E s n m 5 5 t d E Y P 5 4 W 4 x 2 l d G F h N c M m Q 0 k 1 1 4 s 7 i 6 l U h C 1 R q q I p J Z 5 8 l w S c q b I K c d w h 8 g / C k m q j M V 7 R M d 7 P x J Z / x q n Y w 8 K i a p Z R h r J q v h 9 3 F l a Z D K / g K l N s k l b 5 C L 7 g f o Q C c d N / U Z S M j E G 3 q 9 b S x E C 9 O I k i z / 3 8 S 8 P 1 9 O / o W A d v Z F z j Z J x 4 3 D g b T 6 D x D V P U w W K i y T i c E w p n K O h m f L T z z s 1 m 1 Q n w L g a k J Q + E 5 A z C G L C U v P C U X M Q 4 Q 2 m 5 u F 8 t N S e p O a r a W z J z q q 3 + X G M n R i Z N n b C o m V C K 4 2 A 4 r 2 z 1 J 9 h c 1 X X r F / w N x w n O 4 W y Z v N H c r a r c T f + 7 q Z Z a z E e E C 0 U I g 3 C 4 I X h e 0 k 5 D S b 2 S t y 2 0 p 5 e 6 W s A l G D e B u J p A X B / 8 I 7 h E 4 V 2 + j G j n 5 J u N + Z q O + T 6 U / K M y 9 G S l 3 5 e C 5 y s r h Y X a f N M M 5 d i i P t 1 d d G V 7 E g 9 4 O F 5 W S n 7 l V 2 M R R t u i 2 z v 4 R L 5 j 4 R g L u O 0 m w z u V D F E q d q l S B t H K T E H c I s Y Z C r n F / W o x 9 3 a Y e 6 / n q S 2 R T i B V Z f b g y r Y y 4 r 2 e u j C p d a i 0 z k 8 7 F H d q O t M q Q 9 m 2 g C d 3 F 2 o z T 6 0 8 K 7 b i h v A H f U h F c Q t a S P h j Z E / Y I m u z g f 5 h Z M W F K a 3 J v T 7 1 Y M 7 e x z J G G g q 0 5 f 2 8 s 3 x 7 5 b j L n N U 2 J e r q Z Z q Y h O b z T 2 j I H d 8 I M R b e h + K x I Y k t 9 T Z 7 K v U I 1 B b Q m M Y y I 2 S S F H 9 S u p h 5 h p J u G d / u L O N e K r S l 4 3 2 + D 3 / J 1 c 9 q v l G a H f S z S N t s 2 P v p M n P 1 + V A Y 7 y K e b 5 9 B N + x 0 5 U q N X l E o L t y W N N R U z K 3 k 7 5 0 F n h Z p 1 l L b u h X c M Q j V L O p + Q O g f w 3 e l d B 9 T 6 f 4 w 7 r y W B H p 1 u v D M W 9 V i U + G 3 X g R Y C m 6 P g p X J e q + V t O 0 L H V t L h E p W B T A h c 5 D L b G r t t 5 K 5 p k J w D d / v L A F H p N r W S t 7 J i z r Q I n C b a X D y s h a Y m R C m 1 I T r 2 W 0 q F D c R D Z a O 2 6 N j V R 0 q r o z s d v x N 5 f P h U r 2 o Y e G 4 2 X S o q l O o l Z G 3 2 o m U O z 3 K A P r l m M I i c B H r T A X d 4 p 7 d W Z y t f / x O S b r q 1 k c N P h I u H m F p 9 6 N y o g b t T H E z g b e g g a Y y b y n / W u y 9 D f b m V H h O 6 b h s u W e r P F v l 2 S q v m L j 7 H 1 B L A Q I t A B Q A A g A I A C F O j F o k 7 I e k p A A A A P Y A A A A S A A A A A A A A A A A A A A A A A A A A A A B D b 2 5 m a W c v U G F j a 2 F n Z S 5 4 b W x Q S w E C L Q A U A A I A C A A h T o x a D 8 r p q 6 Q A A A D p A A A A E w A A A A A A A A A A A A A A A A D w A A A A W 0 N v b n R l b n R f V H l w Z X N d L n h t b F B L A Q I t A B Q A A g A I A C F O j F o u g S 5 l / Q Q A A C h U A A A T A A A A A A A A A A A A A A A A A O E B A A B G b 3 J t d W x h c y 9 T Z W N 0 a W 9 u M S 5 t U E s F B g A A A A A D A A M A w g A A A C s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j Q A A A A A A A A 5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J f V G 9 0 Y W x f Q 3 V z d G 9 t Z X J f Q n l f R 2 V u Z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Y 1 M z U 0 M T I t Y z g 4 N i 0 0 O D Y 0 L W I 4 Y z U t O T N h O D Q 0 Y T Q 5 Z m M 5 I i A v P j x F b n R y e S B U e X B l P S J G a W x s V G F y Z 2 V 0 I i B W Y W x 1 Z T 0 i c 1 8 y X 1 R v d G F s X 0 N 1 c 3 R v b W V y X 0 J 5 X 0 d l b m R l c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Z 2 V u Z G V y J n F 1 b 3 Q 7 L C Z x d W 9 0 O 3 R v d G F s X 2 N 1 c 3 R v b W V y c y Z x d W 9 0 O 1 0 i I C 8 + P E V u d H J 5 I F R 5 c G U 9 I k Z p b G x D b 2 x 1 b W 5 U e X B l c y I g V m F s d W U 9 I n N C Z 0 0 9 I i A v P j x F b n R y e S B U e X B l P S J G a W x s T G F z d F V w Z G F 0 Z W Q i I F Z h b H V l P S J k M j A y N S 0 w N C 0 x M V Q y M T o x O T o w M S 4 w M z U 3 M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X 1 R v d G F s X 0 N 1 c 3 R v b W V y X 0 J 5 X 0 d l b m R l c i 9 B d X R v U m V t b 3 Z l Z E N v b H V t b n M x L n t n Z W 5 k Z X I s M H 0 m c X V v d D s s J n F 1 b 3 Q 7 U 2 V j d G l v b j E v M l 9 U b 3 R h b F 9 D d X N 0 b 2 1 l c l 9 C e V 9 H Z W 5 k Z X I v Q X V 0 b 1 J l b W 9 2 Z W R D b 2 x 1 b W 5 z M S 5 7 d G 9 0 Y W x f Y 3 V z d G 9 t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f V G 9 0 Y W x f Q 3 V z d G 9 t Z X J f Q n l f R 2 V u Z G V y L 0 F 1 d G 9 S Z W 1 v d m V k Q 2 9 s d W 1 u c z E u e 2 d l b m R l c i w w f S Z x d W 9 0 O y w m c X V v d D t T Z W N 0 a W 9 u M S 8 y X 1 R v d G F s X 0 N 1 c 3 R v b W V y X 0 J 5 X 0 d l b m R l c i 9 B d X R v U m V t b 3 Z l Z E N v b H V t b n M x L n t 0 b 3 R h b F 9 j d X N 0 b 2 1 l c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V G 9 0 Y W x f Q 3 V z d G 9 t Z X J f Q n l f R 2 V u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V G 9 0 Y W x f Q 3 V z d G 9 t Z X J f Q n l f R 2 V u Z G V y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y X 3 R v d G F s X 2 N 1 c 3 R v b W V y c 1 9 i e V 9 n Z W 5 k Z X I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U b 3 R h b F 9 D d X N 0 b 2 1 l c l 9 C e V 9 H Z W 5 k Z X I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U b 3 R h b F 9 D d X N 0 b 2 1 l c l 9 C e V 9 H Z W 5 k Z X I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3 R h b F 9 D d X N 0 b 2 1 l c l 9 C e V 9 D b 3 V u d H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R k N z d m O G Q t Z W Y w Z i 0 0 N G Y 4 L T g y Z j Y t O T Q 2 Y T F k Y z I 3 M W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V 9 U b 3 R h b F 9 D d X N 0 b 2 1 l c l 9 C e V 9 D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j E 6 M T k 6 M D A u O T U y M T I x M V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d G 9 0 Y W x f Y 3 V z d G 9 t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3 R h b F 9 D d X N 0 b 2 1 l c l 9 C e V 9 D b 3 V u d H J 5 L 0 F 1 d G 9 S Z W 1 v d m V k Q 2 9 s d W 1 u c z E u e 2 N v d W 5 0 c n k s M H 0 m c X V v d D s s J n F 1 b 3 Q 7 U 2 V j d G l v b j E v M V 9 U b 3 R h b F 9 D d X N 0 b 2 1 l c l 9 C e V 9 D b 3 V u d H J 5 L 0 F 1 d G 9 S Z W 1 v d m V k Q 2 9 s d W 1 u c z E u e 3 R v d G F s X 2 N 1 c 3 R v b W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1 R v d G F s X 0 N 1 c 3 R v b W V y X 0 J 5 X 0 N v d W 5 0 c n k v Q X V 0 b 1 J l b W 9 2 Z W R D b 2 x 1 b W 5 z M S 5 7 Y 2 9 1 b n R y e S w w f S Z x d W 9 0 O y w m c X V v d D t T Z W N 0 a W 9 u M S 8 x X 1 R v d G F s X 0 N 1 c 3 R v b W V y X 0 J 5 X 0 N v d W 5 0 c n k v Q X V 0 b 1 J l b W 9 2 Z W R D b 2 x 1 b W 5 z M S 5 7 d G 9 0 Y W x f Y 3 V z d G 9 t Z X J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1 R v d G F s X 0 N 1 c 3 R v b W V y X 0 J 5 X 0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3 R h b F 9 D d X N 0 b 2 1 l c l 9 C e V 9 D b 3 V u d H J 5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x X 3 R v d G F s X 2 N 1 c 3 R v b W V y c 1 9 i e V 9 j b 3 V u d H J p Z X M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3 R h b F 9 D d X N 0 b 2 1 l c l 9 C e V 9 D b 3 V u d H J 5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V G 9 0 Y W x f Q 3 V z d G 9 t Z X J f Q n l f Q 2 9 1 b n R y e S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R v d G F s X 0 N 1 c 3 R v b W V y X 0 J 5 X 0 N v d W 5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3 R h b F 9 D d X N 0 b 2 1 l c l 9 C e V 9 D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U b 3 R h b F 9 D d X N 0 b 2 1 l c l 9 C e V 9 H Z W 5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U b 3 R h b F 9 D d X N 0 b 2 1 l c l 9 C e V 9 H Z W 5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v d G F s X 1 B y b 2 R 1 Y 3 R z X 0 J 5 X 0 N h d G V n b 3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Q y N W Y 0 M y 1 m O D Q 1 L T Q 1 Z G Y t O D M 0 Y S 0 y M z I 0 Z D l j N T Y 3 Z j Q i I C 8 + P E V u d H J 5 I F R 5 c G U 9 I k Z p b G x U Y X J n Z X Q i I F Z h b H V l P S J z X z N f V G 9 0 Y W x f U H J v Z H V j d H N f Q n l f Q 2 F 0 Z W d v c m l l c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j E 6 M T k 6 M D M u O T g w N z U 0 M F o i I C 8 + P E V u d H J 5 I F R 5 c G U 9 I k Z p b G x D b 2 x 1 b W 5 U e X B l c y I g V m F s d W U 9 I n N C Z 0 0 9 I i A v P j x F b n R y e S B U e X B l P S J G a W x s Q 2 9 s d W 1 u T m F t Z X M i I F Z h b H V l P S J z W y Z x d W 9 0 O 2 N h d G V n b 3 J 5 J n F 1 b 3 Q 7 L C Z x d W 9 0 O 3 R v d G F s X 3 B y b 2 R 1 Y 3 R z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9 U b 3 R h b F 9 Q c m 9 k d W N 0 c 1 9 C e V 9 D Y X R l Z 2 9 y a W V z L 0 F 1 d G 9 S Z W 1 v d m V k Q 2 9 s d W 1 u c z E u e 2 N h d G V n b 3 J 5 L D B 9 J n F 1 b 3 Q 7 L C Z x d W 9 0 O 1 N l Y 3 R p b 2 4 x L z N f V G 9 0 Y W x f U H J v Z H V j d H N f Q n l f Q 2 F 0 Z W d v c m l l c y 9 B d X R v U m V t b 3 Z l Z E N v b H V t b n M x L n t 0 b 3 R h b F 9 w c m 9 k d W N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X 1 R v d G F s X 1 B y b 2 R 1 Y 3 R z X 0 J 5 X 0 N h d G V n b 3 J p Z X M v Q X V 0 b 1 J l b W 9 2 Z W R D b 2 x 1 b W 5 z M S 5 7 Y 2 F 0 Z W d v c n k s M H 0 m c X V v d D s s J n F 1 b 3 Q 7 U 2 V j d G l v b j E v M 1 9 U b 3 R h b F 9 Q c m 9 k d W N 0 c 1 9 C e V 9 D Y X R l Z 2 9 y a W V z L 0 F 1 d G 9 S Z W 1 v d m V k Q 2 9 s d W 1 u c z E u e 3 R v d G F s X 3 B y b 2 R 1 Y 3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1 R v d G F s X 1 B y b 2 R 1 Y 3 R z X 0 J 5 X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U b 3 R h b F 9 Q c m 9 k d W N 0 c 1 9 C e V 9 D Y X R l Z 2 9 y a W V z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z X 3 R v d G F s X 3 B y b 2 R 1 Y 3 R z X 2 J 5 X 2 N h d G V n b 3 J 5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9 0 Y W x f U H J v Z H V j d H N f Q n l f Q 2 F 0 Z W d v c m l l c y 9 J b X B v c n R l Z C U y M E V 4 Y 2 V s J T I w V 2 9 y a 2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v d G F s X 1 B y b 2 R 1 Y 3 R z X 0 J 5 X 0 N h d G V n b 3 J p Z X M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U b 3 R h b F 9 Q c m 9 k d W N 0 c 1 9 C e V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9 0 Y W x f U H J v Z H V j d H N f Q n l f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G 9 0 Y W x f U H J v Z H V j d H N f Q n l f Q 2 F 0 Z W d v c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U b 3 R h b F 9 S Z X Z l b n V l X 0 Z v c l 9 F Y W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5 Y T E y M 2 E t M j Y w N y 0 0 M D A 2 L W E w M j U t Y j c 3 M m Q 2 O G J l Z W J i I i A v P j x F b n R y e S B U e X B l P S J G a W x s V G F y Z 2 V 0 I i B W Y W x 1 Z T 0 i c 1 8 1 X 1 R v d G F s X 1 J l d m V u d W V f R m 9 y X 0 V h Y 2 g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I x O j E 5 O j A 0 L j A 1 M j Y w O T F a I i A v P j x F b n R y e S B U e X B l P S J G a W x s Q 2 9 s d W 1 u V H l w Z X M i I F Z h b H V l P S J z Q m h F P S I g L z 4 8 R W 5 0 c n k g V H l w Z T 0 i R m l s b E N v b H V t b k 5 h b W V z I i B W Y W x 1 Z T 0 i c 1 s m c X V v d D t j Y X R l Z 2 9 y e S Z x d W 9 0 O y w m c X V v d D t 0 b 3 R h b F 9 y Z X Z l b n V l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V 9 U b 3 R h b F 9 S Z X Z l b n V l X 0 Z v c l 9 F Y W N o L 0 F 1 d G 9 S Z W 1 v d m V k Q 2 9 s d W 1 u c z E u e 2 N h d G V n b 3 J 5 L D B 9 J n F 1 b 3 Q 7 L C Z x d W 9 0 O 1 N l Y 3 R p b 2 4 x L z V f V G 9 0 Y W x f U m V 2 Z W 5 1 Z V 9 G b 3 J f R W F j a C 9 B d X R v U m V t b 3 Z l Z E N v b H V t b n M x L n t 0 b 3 R h b F 9 y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V f V G 9 0 Y W x f U m V 2 Z W 5 1 Z V 9 G b 3 J f R W F j a C 9 B d X R v U m V t b 3 Z l Z E N v b H V t b n M x L n t j Y X R l Z 2 9 y e S w w f S Z x d W 9 0 O y w m c X V v d D t T Z W N 0 a W 9 u M S 8 1 X 1 R v d G F s X 1 J l d m V u d W V f R m 9 y X 0 V h Y 2 g v Q X V 0 b 1 J l b W 9 2 Z W R D b 2 x 1 b W 5 z M S 5 7 d G 9 0 Y W x f c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V 9 U b 3 R h b F 9 S Z X Z l b n V l X 0 Z v c l 9 F Y W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V G 9 0 Y W x f U m V 2 Z W 5 1 Z V 9 G b 3 J f R W F j a C 9 E J T N B J T V D S V Q l M j B D b 3 V y c 2 V z J T V D R G F 0 Y S U y M E F u Y W x 5 c 2 l z J T I w Q 2 9 1 c n N l c y U 1 Q 1 N R T C U y M E V 4 c G x v c m F 0 b 3 J 5 J T I w R G F 0 Y S U y M E F u Y W x 5 c 2 l z J T I w K E V E Q S k l M j B Q c m 9 q Z W N 0 J T V D R G F 0 Y V d h c m V o b 3 V z Z V 9 F e H B s b 3 J h d G 9 y e V 9 E Y X R h X 0 F u Y W x 5 c 2 l z X 0 V E Q V 9 Q c m 9 q Z W N 0 J T V D R X h j Z W x f R m l s Z X M l N U N f N V 9 0 a G V f d G 9 0 Y W x f c m V 2 Z W 5 1 Z V 9 n Z W 5 l c m F 0 Z W R f Z m 9 y X 2 V h Y 2 h f Y 2 F 0 Z W d v c n k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U b 3 R h b F 9 S Z X Z l b n V l X 0 Z v c l 9 F Y W N o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Q X Z l c m F n Z V 9 D b 3 N 0 X 0 Z v c l 9 F Y W N o X 0 N h d G V n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N m M z g 0 Y T M t M D U 3 N C 0 0 M z J k L T g 2 N 2 Y t N z k 3 Z D V j N D U 0 M T U 3 I i A v P j x F b n R y e S B U e X B l P S J G a W x s V G F y Z 2 V 0 I i B W Y W x 1 Z T 0 i c 1 8 0 X 0 F 2 Z X J h Z 2 V f Q 2 9 z d F 9 G b 3 J f R W F j a F 9 D Y X R l Z 2 9 y e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2 F 0 Z W d v c n k m c X V v d D s s J n F 1 b 3 Q 7 Y X Z l c m F n Z V 9 j b 3 N 0 J n F 1 b 3 Q 7 X S I g L z 4 8 R W 5 0 c n k g V H l w Z T 0 i R m l s b E N v b H V t b l R 5 c G V z I i B W Y W x 1 Z T 0 i c 0 J o R T 0 i I C 8 + P E V u d H J 5 I F R 5 c G U 9 I k Z p b G x M Y X N 0 V X B k Y X R l Z C I g V m F s d W U 9 I m Q y M D I 1 L T A 0 L T E x V D I x O j E 5 O j A 0 L j A x N D M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Q X Z l c m F n Z V 9 D b 3 N 0 X 0 Z v c l 9 F Y W N o X 0 N h d G V n b 3 J 5 L 0 F 1 d G 9 S Z W 1 v d m V k Q 2 9 s d W 1 u c z E u e 2 N h d G V n b 3 J 5 L D B 9 J n F 1 b 3 Q 7 L C Z x d W 9 0 O 1 N l Y 3 R p b 2 4 x L z R f Q X Z l c m F n Z V 9 D b 3 N 0 X 0 Z v c l 9 F Y W N o X 0 N h d G V n b 3 J 5 L 0 F 1 d G 9 S Z W 1 v d m V k Q 2 9 s d W 1 u c z E u e 2 F 2 Z X J h Z 2 V f Y 2 9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0 F 2 Z X J h Z 2 V f Q 2 9 z d F 9 G b 3 J f R W F j a F 9 D Y X R l Z 2 9 y e S 9 B d X R v U m V t b 3 Z l Z E N v b H V t b n M x L n t j Y X R l Z 2 9 y e S w w f S Z x d W 9 0 O y w m c X V v d D t T Z W N 0 a W 9 u M S 8 0 X 0 F 2 Z X J h Z 2 V f Q 2 9 z d F 9 G b 3 J f R W F j a F 9 D Y X R l Z 2 9 y e S 9 B d X R v U m V t b 3 Z l Z E N v b H V t b n M x L n t h d m V y Y W d l X 2 N v c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Q X Z l c m F n Z V 9 D b 3 N 0 X 0 Z v c l 9 F Y W N o X 0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Q X Z l c m F n Z V 9 D b 3 N 0 X 0 Z v c l 9 F Y W N o X 0 N h d G V n b 3 J 5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0 X 3 R o Z V 9 h d m V y Y W d l X 2 N v c 3 R z X 2 l u X 2 V h Y 2 h f Y 2 F 0 Z W d v c n k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B d m V y Y W d l X 0 N v c 3 R f R m 9 y X 0 V h Y 2 h f Q 2 F 0 Z W d v c n k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B d m V y Y W d l X 0 N v c 3 R f R m 9 y X 0 V h Y 2 h f Q 2 F 0 Z W d v c n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B d m V y Y W d l X 0 N v c 3 R f R m 9 y X 0 V h Y 2 h f Q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B d m V y Y W d l X 0 N v c 3 R f R m 9 y X 0 V h Y 2 h f Q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0 F 2 Z X J h Z 2 V f Q 2 9 z d F 9 G b 3 J f R W F j a F 9 D Y X R l Z 2 9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U b 3 R h b F 9 S Z X Z l b n V l X 0 Z v c l 9 F Y W N o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V G 9 0 Y W x f U m V 2 Z W 5 1 Z V 9 G b 3 J f R W F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1 R v d G F s X 1 J l d m V u d W V f R m 9 y X 0 V h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1 R v c F 8 x M F 9 Q Y W l k X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D k w M m F m L T c 3 Y T g t N D M 0 M C 0 4 O D g 1 L W F m O T V i Z T c z Z W Q 5 M i I g L z 4 8 R W 5 0 c n k g V H l w Z T 0 i R m l s b F R h c m d l d C I g V m F s d W U 9 I n N f N l 9 U b 3 B f M T B f U G F p Z F 9 D d X N 0 b 2 1 l c n M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y M T o x O T o w N C 4 w O T M 1 N j k 1 W i I g L z 4 8 R W 5 0 c n k g V H l w Z T 0 i R m l s b E N v b H V t b l R 5 c G V z I i B W Y W x 1 Z T 0 i c 0 F 3 W V I i I C 8 + P E V u d H J 5 I F R 5 c G U 9 I k Z p b G x D b 2 x 1 b W 5 O Y W 1 l c y I g V m F s d W U 9 I n N b J n F 1 b 3 Q 7 Y 3 V z d G 9 t Z X J f a 2 V 5 J n F 1 b 3 Q 7 L C Z x d W 9 0 O 2 N 1 c 3 R v b W V y X 2 5 h b W U m c X V v d D s s J n F 1 b 3 Q 7 d G 9 0 Y W x f c m V 2 Z W 5 1 Z S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f V G 9 w X z E w X 1 B h a W R f Q 3 V z d G 9 t Z X J z L 0 F 1 d G 9 S Z W 1 v d m V k Q 2 9 s d W 1 u c z E u e 2 N 1 c 3 R v b W V y X 2 t l e S w w f S Z x d W 9 0 O y w m c X V v d D t T Z W N 0 a W 9 u M S 8 2 X 1 R v c F 8 x M F 9 Q Y W l k X 0 N 1 c 3 R v b W V y c y 9 B d X R v U m V t b 3 Z l Z E N v b H V t b n M x L n t j d X N 0 b 2 1 l c l 9 u Y W 1 l L D F 9 J n F 1 b 3 Q 7 L C Z x d W 9 0 O 1 N l Y 3 R p b 2 4 x L z Z f V G 9 w X z E w X 1 B h a W R f Q 3 V z d G 9 t Z X J z L 0 F 1 d G 9 S Z W 1 v d m V k Q 2 9 s d W 1 u c z E u e 3 R v d G F s X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l 9 U b 3 B f M T B f U G F p Z F 9 D d X N 0 b 2 1 l c n M v Q X V 0 b 1 J l b W 9 2 Z W R D b 2 x 1 b W 5 z M S 5 7 Y 3 V z d G 9 t Z X J f a 2 V 5 L D B 9 J n F 1 b 3 Q 7 L C Z x d W 9 0 O 1 N l Y 3 R p b 2 4 x L z Z f V G 9 w X z E w X 1 B h a W R f Q 3 V z d G 9 t Z X J z L 0 F 1 d G 9 S Z W 1 v d m V k Q 2 9 s d W 1 u c z E u e 2 N 1 c 3 R v b W V y X 2 5 h b W U s M X 0 m c X V v d D s s J n F 1 b 3 Q 7 U 2 V j d G l v b j E v N l 9 U b 3 B f M T B f U G F p Z F 9 D d X N 0 b 2 1 l c n M v Q X V 0 b 1 J l b W 9 2 Z W R D b 2 x 1 b W 5 z M S 5 7 d G 9 0 Y W x f c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l 9 U b 3 B f M T B f U G F p Z F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U b 3 B f M T B f U G F p Z F 9 D d X N 0 b 2 1 l c n M v R C U z Q S U 1 Q 0 l U J T I w Q 2 9 1 c n N l c y U 1 Q 0 R h d G E l M j B B b m F s e X N p c y U y M E N v d X J z Z X M l N U N T U U w l M j B F e H B s b 3 J h d G 9 y e S U y M E R h d G E l M j B B b m F s e X N p c y U y M C h F R E E p J T I w U H J v a m V j d C U 1 Q 0 R h d G F X Y X J l a G 9 1 c 2 V f R X h w b G 9 y Y X R v c n l f R G F 0 Y V 9 B b m F s e X N p c 1 9 F R E F f U H J v a m V j d C U 1 Q 0 V 4 Y 2 V s X 0 Z p b G V z J T V D X z Z f d G h l X 3 R v c F 8 o M T A p X 2 1 v c 3 R f c G F p Z F 9 j d X N 0 b 2 1 l c n M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U b 3 B f M T B f U G F p Z F 9 D d X N 0 b 2 1 l c n M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U b 3 B f M T B f U G F p Z F 9 D d X N 0 b 2 1 l c n M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U b 3 B f M T B f U G F p Z F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l 9 U b 3 B f M T B f U G F p Z F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0 F 2 Z X J h Z 2 V f Q 2 9 z d F 9 G b 3 J f R W F j a F 9 D Y X R l Z 2 9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0 x v d 2 V z d F 8 x M F 9 Q Y W l k X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M T E 4 M j J i L T Z m M z U t N D g x N y 0 4 M D B i L T Y w Z m U 3 Y W Q x Y T k z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2 V 5 J n F 1 b 3 Q 7 L C Z x d W 9 0 O 2 N 1 c 3 R v b W V y X 2 5 h b W U m c X V v d D s s J n F 1 b 3 Q 7 d G 9 0 Y W x f c m V 2 Z W 5 1 Z S Z x d W 9 0 O 1 0 i I C 8 + P E V u d H J 5 I F R 5 c G U 9 I k Z p b G x D b 2 x 1 b W 5 U e X B l c y I g V m F s d W U 9 I n N B d 1 l S I i A v P j x F b n R y e S B U e X B l P S J G a W x s T G F z d F V w Z G F 0 Z W Q i I F Z h b H V l P S J k M j A y N S 0 w N C 0 x M V Q y M T o x O T o w M S 4 x M j c 2 M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d f T G 9 3 Z X N 0 X z E w X 1 B h a W R f Q 3 V z d G 9 t Z X J z L 0 F 1 d G 9 S Z W 1 v d m V k Q 2 9 s d W 1 u c z E u e 2 N 1 c 3 R v b W V y X 2 t l e S w w f S Z x d W 9 0 O y w m c X V v d D t T Z W N 0 a W 9 u M S 8 3 X 0 x v d 2 V z d F 8 x M F 9 Q Y W l k X 0 N 1 c 3 R v b W V y c y 9 B d X R v U m V t b 3 Z l Z E N v b H V t b n M x L n t j d X N 0 b 2 1 l c l 9 u Y W 1 l L D F 9 J n F 1 b 3 Q 7 L C Z x d W 9 0 O 1 N l Y 3 R p b 2 4 x L z d f T G 9 3 Z X N 0 X z E w X 1 B h a W R f Q 3 V z d G 9 t Z X J z L 0 F 1 d G 9 S Z W 1 v d m V k Q 2 9 s d W 1 u c z E u e 3 R v d G F s X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1 9 M b 3 d l c 3 R f M T B f U G F p Z F 9 D d X N 0 b 2 1 l c n M v Q X V 0 b 1 J l b W 9 2 Z W R D b 2 x 1 b W 5 z M S 5 7 Y 3 V z d G 9 t Z X J f a 2 V 5 L D B 9 J n F 1 b 3 Q 7 L C Z x d W 9 0 O 1 N l Y 3 R p b 2 4 x L z d f T G 9 3 Z X N 0 X z E w X 1 B h a W R f Q 3 V z d G 9 t Z X J z L 0 F 1 d G 9 S Z W 1 v d m V k Q 2 9 s d W 1 u c z E u e 2 N 1 c 3 R v b W V y X 2 5 h b W U s M X 0 m c X V v d D s s J n F 1 b 3 Q 7 U 2 V j d G l v b j E v N 1 9 M b 3 d l c 3 R f M T B f U G F p Z F 9 D d X N 0 b 2 1 l c n M v Q X V 0 b 1 J l b W 9 2 Z W R D b 2 x 1 b W 5 z M S 5 7 d G 9 0 Y W x f c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1 9 M b 3 d l c 3 R f M T B f U G F p Z F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M b 3 d l c 3 R f M T B f U G F p Z F 9 D d X N 0 b 2 1 l c n M v R C U z Q S U 1 Q 0 l U J T I w Q 2 9 1 c n N l c y U 1 Q 0 R h d G E l M j B B b m F s e X N p c y U y M E N v d X J z Z X M l N U N T U U w l M j B F e H B s b 3 J h d G 9 y e S U y M E R h d G E l M j B B b m F s e X N p c y U y M C h F R E E p J T I w U H J v a m V j d C U 1 Q 0 R h d G F X Y X J l a G 9 1 c 2 V f R X h w b G 9 y Y X R v c n l f R G F 0 Y V 9 B b m F s e X N p c 1 9 F R E F f U H J v a m V j d C U 1 Q 0 V 4 Y 2 V s X 0 Z p b G V z J T V D X z d f d G h l X 2 x v d 2 V z d F 8 o M y l f b G V z c 1 9 w Y W l k X 2 N 1 c 3 R v b W V y c y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0 x v d 2 V z d F 8 x M F 9 Q Y W l k X 0 N 1 c 3 R v b W V y c y 9 J b X B v c n R l Z C U y M E V 4 Y 2 V s J T I w V 2 9 y a 2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0 x v d 2 V z d F 8 x M F 9 Q Y W l k X 0 N 1 c 3 R v b W V y c y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0 x v d 2 V z d F 8 x M F 9 Q Y W l k X 0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0 x v d 2 V z d F 8 x M F 9 Q Y W l k X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V G 9 0 Y W x f U 2 9 s Z F 9 J d G V t c 1 9 C e V 9 D b 3 V u d H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F l Z W I 3 N j Q t Z m U 5 N i 0 0 M D l k L W I z M T c t M z g x O D c 0 N j B m M D d h I i A v P j x F b n R y e S B U e X B l P S J G a W x s V G F y Z 2 V 0 I i B W Y W x 1 Z T 0 i c 1 8 4 X 1 R v d G F s X 1 N v b G R f S X R l b X N f Q n l f Q 2 9 1 b n R y e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2 9 1 b n R y e S Z x d W 9 0 O y w m c X V v d D t 0 b 3 R h b F 9 z b 2 x k X 2 l 0 Z W 1 z J n F 1 b 3 Q 7 X S I g L z 4 8 R W 5 0 c n k g V H l w Z T 0 i R m l s b E N v b H V t b l R 5 c G V z I i B W Y W x 1 Z T 0 i c 0 J n T T 0 i I C 8 + P E V u d H J 5 I F R 5 c G U 9 I k Z p b G x M Y X N 0 V X B k Y X R l Z C I g V m F s d W U 9 I m Q y M D I 1 L T A 0 L T E x V D I x O j E 5 O j A x L j E 1 O D Y w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X 1 R v d G F s X 1 N v b G R f S X R l b X N f Q n l f Q 2 9 1 b n R y e S 9 B d X R v U m V t b 3 Z l Z E N v b H V t b n M x L n t j b 3 V u d H J 5 L D B 9 J n F 1 b 3 Q 7 L C Z x d W 9 0 O 1 N l Y 3 R p b 2 4 x L z h f V G 9 0 Y W x f U 2 9 s Z F 9 J d G V t c 1 9 C e V 9 D b 3 V u d H J 5 L 0 F 1 d G 9 S Z W 1 v d m V k Q 2 9 s d W 1 u c z E u e 3 R v d G F s X 3 N v b G R f a X R l b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F 9 U b 3 R h b F 9 T b 2 x k X 0 l 0 Z W 1 z X 0 J 5 X 0 N v d W 5 0 c n k v Q X V 0 b 1 J l b W 9 2 Z W R D b 2 x 1 b W 5 z M S 5 7 Y 2 9 1 b n R y e S w w f S Z x d W 9 0 O y w m c X V v d D t T Z W N 0 a W 9 u M S 8 4 X 1 R v d G F s X 1 N v b G R f S X R l b X N f Q n l f Q 2 9 1 b n R y e S 9 B d X R v U m V t b 3 Z l Z E N v b H V t b n M x L n t 0 b 3 R h b F 9 z b 2 x k X 2 l 0 Z W 1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X 1 R v d G F s X 1 N v b G R f S X R l b X N f Q n l f Q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1 R v d G F s X 1 N v b G R f S X R l b X N f Q n l f Q 2 9 1 b n R y e S 9 E J T N B J T V D S V Q l M j B D b 3 V y c 2 V z J T V D R G F 0 Y S U y M E F u Y W x 5 c 2 l z J T I w Q 2 9 1 c n N l c y U 1 Q 1 N R T C U y M E V 4 c G x v c m F 0 b 3 J 5 J T I w R G F 0 Y S U y M E F u Y W x 5 c 2 l z J T I w K E V E Q S k l M j B Q c m 9 q Z W N 0 J T V D R G F 0 Y V d h c m V o b 3 V z Z V 9 F e H B s b 3 J h d G 9 y e V 9 E Y X R h X 0 F u Y W x 5 c 2 l z X 0 V E Q V 9 Q c m 9 q Z W N 0 J T V D R X h j Z W x f R m l s Z X M l N U N f O F 9 0 b 3 R h b F 9 z b 2 x k X 2 l 0 Z W 1 z X 2 J 5 X 2 N v d W 5 0 c n k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U b 3 R h b F 9 T b 2 x k X 0 l 0 Z W 1 z X 0 J 5 X 0 N v d W 5 0 c n k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U b 3 R h b F 9 T b 2 x k X 0 l 0 Z W 1 z X 0 J 5 X 0 N v d W 5 0 c n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U b 3 R h b F 9 T b 2 x k X 0 l 0 Z W 1 z X 0 J 5 X 0 N v d W 5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U b 3 R h b F 9 T b 2 x k X 0 l 0 Z W 1 z X 0 J 5 X 0 N v d W 5 0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X 0 d l b m R l c l 9 U b 3 R h X 1 N h b G V z X 0 J 5 X 0 N h d G V n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5 O T Y 2 Y j I t O D d h M i 0 0 Y 2 M 4 L W E y O T g t N D I 2 M G E x M D J h O D M 5 I i A v P j x F b n R y e S B U e X B l P S J G a W x s V G F y Z 2 V 0 I i B W Y W x 1 Z T 0 i c 1 8 5 X 0 d l b m R l c l 9 U b 3 R h X 1 N h b G V z X 0 J 5 X 0 N h d G V n b 3 J 5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y M T o x O T o w M S 4 y M z Q y M j A x W i I g L z 4 8 R W 5 0 c n k g V H l w Z T 0 i R m l s b E N v b H V t b l R 5 c G V z I i B W Y W x 1 Z T 0 i c 0 J n W V I i I C 8 + P E V u d H J 5 I F R 5 c G U 9 I k Z p b G x D b 2 x 1 b W 5 O Y W 1 l c y I g V m F s d W U 9 I n N b J n F 1 b 3 Q 7 Z 2 V u Z G V y J n F 1 b 3 Q 7 L C Z x d W 9 0 O 2 N h d G V n b 3 J 5 J n F 1 b 3 Q 7 L C Z x d W 9 0 O 3 R v d G F s X 3 N h b G V z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l f R 2 V u Z G V y X 1 R v d G F f U 2 F s Z X N f Q n l f Q 2 F 0 Z W d v c n k v Q X V 0 b 1 J l b W 9 2 Z W R D b 2 x 1 b W 5 z M S 5 7 Z 2 V u Z G V y L D B 9 J n F 1 b 3 Q 7 L C Z x d W 9 0 O 1 N l Y 3 R p b 2 4 x L z l f R 2 V u Z G V y X 1 R v d G F f U 2 F s Z X N f Q n l f Q 2 F 0 Z W d v c n k v Q X V 0 b 1 J l b W 9 2 Z W R D b 2 x 1 b W 5 z M S 5 7 Y 2 F 0 Z W d v c n k s M X 0 m c X V v d D s s J n F 1 b 3 Q 7 U 2 V j d G l v b j E v O V 9 H Z W 5 k Z X J f V G 9 0 Y V 9 T Y W x l c 1 9 C e V 9 D Y X R l Z 2 9 y e S 9 B d X R v U m V t b 3 Z l Z E N v b H V t b n M x L n t 0 b 3 R h b F 9 z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5 X 0 d l b m R l c l 9 U b 3 R h X 1 N h b G V z X 0 J 5 X 0 N h d G V n b 3 J 5 L 0 F 1 d G 9 S Z W 1 v d m V k Q 2 9 s d W 1 u c z E u e 2 d l b m R l c i w w f S Z x d W 9 0 O y w m c X V v d D t T Z W N 0 a W 9 u M S 8 5 X 0 d l b m R l c l 9 U b 3 R h X 1 N h b G V z X 0 J 5 X 0 N h d G V n b 3 J 5 L 0 F 1 d G 9 S Z W 1 v d m V k Q 2 9 s d W 1 u c z E u e 2 N h d G V n b 3 J 5 L D F 9 J n F 1 b 3 Q 7 L C Z x d W 9 0 O 1 N l Y 3 R p b 2 4 x L z l f R 2 V u Z G V y X 1 R v d G F f U 2 F s Z X N f Q n l f Q 2 F 0 Z W d v c n k v Q X V 0 b 1 J l b W 9 2 Z W R D b 2 x 1 b W 5 z M S 5 7 d G 9 0 Y W x f c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l f R 2 V u Z G V y X 1 R v d G F f U 2 F s Z X N f Q n l f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H Z W 5 k Z X J f V G 9 0 Y V 9 T Y W x l c 1 9 C e V 9 D Y X R l Z 2 9 y e S 9 E J T N B J T V D S V Q l M j B D b 3 V y c 2 V z J T V D R G F 0 Y S U y M E F u Y W x 5 c 2 l z J T I w Q 2 9 1 c n N l c y U 1 Q 1 N R T C U y M E V 4 c G x v c m F 0 b 3 J 5 J T I w R G F 0 Y S U y M E F u Y W x 5 c 2 l z J T I w K E V E Q S k l M j B Q c m 9 q Z W N 0 J T V D R G F 0 Y V d h c m V o b 3 V z Z V 9 F e H B s b 3 J h d G 9 y e V 9 E Y X R h X 0 F u Y W x 5 c 2 l z X 0 V E Q V 9 Q c m 9 q Z W N 0 J T V D R X h j Z W x f R m l s Z X M l N U N f O V 9 0 a G V f d G 9 0 Y W x f c 2 F s Z X N f b 2 Z f Z 2 V u Z G V y X 2 l u X 2 V h Y 2 h f Y 2 F 0 Z W d v c n k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H Z W 5 k Z X J f V G 9 0 Y V 9 T Y W x l c 1 9 C e V 9 D Y X R l Z 2 9 y e S 9 J b X B v c n R l Z C U y M E V 4 Y 2 V s J T I w V 2 9 y a 2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D d X N 0 b 2 1 l c n N f Q W d l X 0 N s Y X N z a W Z p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N j Z D g x O G Q t M 2 E 2 M S 0 0 O D N h L W I 2 N G M t Y T M 4 Z G U x O T g 0 O W V m I i A v P j x F b n R y e S B U e X B l P S J G a W x s V G F y Z 2 V 0 I i B W Y W x 1 Z T 0 i c 1 8 x M F 9 D d X N 0 b 2 1 l c n N f Q W d l X 0 N s Y X N z a W Z p Y 2 F 0 a W 9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h Z 2 V f Y 2 x h c 3 N p Z m l j Y X R p b 2 4 m c X V v d D s s J n F 1 b 3 Q 7 d G 9 0 Y W x f Y 3 V z d G 9 t Z X J z J n F 1 b 3 Q 7 X S I g L z 4 8 R W 5 0 c n k g V H l w Z T 0 i R m l s b E N v b H V t b l R 5 c G V z I i B W Y W x 1 Z T 0 i c 0 J n T T 0 i I C 8 + P E V u d H J 5 I F R 5 c G U 9 I k Z p b G x M Y X N 0 V X B k Y X R l Z C I g V m F s d W U 9 I m Q y M D I 1 L T A 0 L T E x V D I x O j E 5 O j A x L j I 2 N j I z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F 9 D d X N 0 b 2 1 l c n N f Q W d l X 0 N s Y X N z a W Z p Y 2 F 0 a W 9 u L 0 F 1 d G 9 S Z W 1 v d m V k Q 2 9 s d W 1 u c z E u e 2 F n Z V 9 j b G F z c 2 l m a W N h d G l v b i w w f S Z x d W 9 0 O y w m c X V v d D t T Z W N 0 a W 9 u M S 8 x M F 9 D d X N 0 b 2 1 l c n N f Q W d l X 0 N s Y X N z a W Z p Y 2 F 0 a W 9 u L 0 F 1 d G 9 S Z W 1 v d m V k Q 2 9 s d W 1 u c z E u e 3 R v d G F s X 2 N 1 c 3 R v b W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F 9 D d X N 0 b 2 1 l c n N f Q W d l X 0 N s Y X N z a W Z p Y 2 F 0 a W 9 u L 0 F 1 d G 9 S Z W 1 v d m V k Q 2 9 s d W 1 u c z E u e 2 F n Z V 9 j b G F z c 2 l m a W N h d G l v b i w w f S Z x d W 9 0 O y w m c X V v d D t T Z W N 0 a W 9 u M S 8 x M F 9 D d X N 0 b 2 1 l c n N f Q W d l X 0 N s Y X N z a W Z p Y 2 F 0 a W 9 u L 0 F 1 d G 9 S Z W 1 v d m V k Q 2 9 s d W 1 u c z E u e 3 R v d G F s X 2 N 1 c 3 R v b W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f Q 3 V z d G 9 t Z X J z X 0 F n Z V 9 D b G F z c 2 l m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D d X N 0 b 2 1 l c n N f Q W d l X 0 N s Y X N z a W Z p Y 2 F 0 a W 9 u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x M F 9 h Z 2 V f Y 2 x h c 3 N p Z m l j Y X R p b 2 5 f b 2 Z f d G h l X 2 N 1 c 3 R v b W V y c y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D d X N 0 b 2 1 l c n N f Q W d l X 0 N s Y X N z a W Z p Y 2 F 0 a W 9 u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X 0 1 v c 3 R f N V 9 S Z X Z l b n V l X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5 N W Y w O T M t Z T h l M C 0 0 N m I x L W E x M z U t O G M y Y T k 5 M T k 3 M G Z k I i A v P j x F b n R y e S B U e X B l P S J G a W x s V G F y Z 2 V 0 I i B W Y W x 1 Z T 0 i c 1 8 x M V 9 N b 3 N 0 X z V f U m V 2 Z W 5 1 Z V 9 Q c m 9 k d W N 0 c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j E 6 M T k 6 M D E u M z M w M D U y M F o i I C 8 + P E V u d H J 5 I F R 5 c G U 9 I k Z p b G x D b 2 x 1 b W 5 U e X B l c y I g V m F s d W U 9 I n N C a E U 9 I i A v P j x F b n R y e S B U e X B l P S J G a W x s Q 2 9 s d W 1 u T m F t Z X M i I F Z h b H V l P S J z W y Z x d W 9 0 O 3 B y b 2 R 1 Y 3 R f b m F t Z S Z x d W 9 0 O y w m c X V v d D t 0 b 3 R h b F 9 z Y W x l c y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V 9 N b 3 N 0 X z V f U m V 2 Z W 5 1 Z V 9 Q c m 9 k d W N 0 c y 9 B d X R v U m V t b 3 Z l Z E N v b H V t b n M x L n t w c m 9 k d W N 0 X 2 5 h b W U s M H 0 m c X V v d D s s J n F 1 b 3 Q 7 U 2 V j d G l v b j E v M T F f T W 9 z d F 8 1 X 1 J l d m V u d W V f U H J v Z H V j d H M v Q X V 0 b 1 J l b W 9 2 Z W R D b 2 x 1 b W 5 z M S 5 7 d G 9 0 Y W x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F f T W 9 z d F 8 1 X 1 J l d m V u d W V f U H J v Z H V j d H M v Q X V 0 b 1 J l b W 9 2 Z W R D b 2 x 1 b W 5 z M S 5 7 c H J v Z H V j d F 9 u Y W 1 l L D B 9 J n F 1 b 3 Q 7 L C Z x d W 9 0 O 1 N l Y 3 R p b 2 4 x L z E x X 0 1 v c 3 R f N V 9 S Z X Z l b n V l X 1 B y b 2 R 1 Y 3 R z L 0 F 1 d G 9 S Z W 1 v d m V k Q 2 9 s d W 1 u c z E u e 3 R v d G F s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V 9 N b 3 N 0 X z V f U m V 2 Z W 5 1 Z V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9 N b 3 N 0 X z V f U m V 2 Z W 5 1 Z V 9 Q c m 9 k d W N 0 c y 9 E J T N B J T V D S V Q l M j B D b 3 V y c 2 V z J T V D R G F 0 Y S U y M E F u Y W x 5 c 2 l z J T I w Q 2 9 1 c n N l c y U 1 Q 1 N R T C U y M E V 4 c G x v c m F 0 b 3 J 5 J T I w R G F 0 Y S U y M E F u Y W x 5 c 2 l z J T I w K E V E Q S k l M j B Q c m 9 q Z W N 0 J T V D R G F 0 Y V d h c m V o b 3 V z Z V 9 F e H B s b 3 J h d G 9 y e V 9 E Y X R h X 0 F u Y W x 5 c 2 l z X 0 V E Q V 9 Q c m 9 q Z W N 0 J T V D R X h j Z W x f R m l s Z X M l N U N f M T F f b W 9 z d F 8 1 X 3 B y b 2 R 1 Y 3 R z X 3 R o Y X R f Z 2 V u Z X J h d G V f a G l n a G V z d F 9 y Z X Z l b n V l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X 0 1 v c 3 R f N V 9 S Z X Z l b n V l X 1 B y b 2 R 1 Y 3 R z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X 1 d v c n N 0 X z V f U m V 2 Z W 5 1 Z V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Y 2 I z Z D h j L T V j M j U t N G V k Y i 0 5 N W E x L W R m M T c y O T Z j N z k 3 O C I g L z 4 8 R W 5 0 c n k g V H l w Z T 0 i R m l s b F R h c m d l d C I g V m F s d W U 9 I n N f M T J f V 2 9 y c 3 R f N V 9 S Z X Z l b n V l X 1 B y b 2 R 1 Y 3 R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c m 9 k d W N 0 X 2 5 h b W U m c X V v d D s s J n F 1 b 3 Q 7 d G 9 0 Y W x f c 2 F s Z X M m c X V v d D t d I i A v P j x F b n R y e S B U e X B l P S J G a W x s Q 2 9 s d W 1 u V H l w Z X M i I F Z h b H V l P S J z Q m h F P S I g L z 4 8 R W 5 0 c n k g V H l w Z T 0 i R m l s b E x h c 3 R V c G R h d G V k I i B W Y W x 1 Z T 0 i Z D I w M j U t M D Q t M T F U M j E 6 M T k 6 M D E u M z Y 1 M z I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X 1 d v c n N 0 X z V f U m V 2 Z W 5 1 Z V 9 Q c m 9 k d W N 0 c y 9 B d X R v U m V t b 3 Z l Z E N v b H V t b n M x L n t w c m 9 k d W N 0 X 2 5 h b W U s M H 0 m c X V v d D s s J n F 1 b 3 Q 7 U 2 V j d G l v b j E v M T J f V 2 9 y c 3 R f N V 9 S Z X Z l b n V l X 1 B y b 2 R 1 Y 3 R z L 0 F 1 d G 9 S Z W 1 v d m V k Q 2 9 s d W 1 u c z E u e 3 R v d G F s X 3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y X 1 d v c n N 0 X z V f U m V 2 Z W 5 1 Z V 9 Q c m 9 k d W N 0 c y 9 B d X R v U m V t b 3 Z l Z E N v b H V t b n M x L n t w c m 9 k d W N 0 X 2 5 h b W U s M H 0 m c X V v d D s s J n F 1 b 3 Q 7 U 2 V j d G l v b j E v M T J f V 2 9 y c 3 R f N V 9 S Z X Z l b n V l X 1 B y b 2 R 1 Y 3 R z L 0 F 1 d G 9 S Z W 1 v d m V k Q 2 9 s d W 1 u c z E u e 3 R v d G F s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l 9 X b 3 J z d F 8 1 X 1 J l d m V u d W V f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V 2 9 y c 3 R f N V 9 S Z X Z l b n V l X 1 B y b 2 R 1 Y 3 R z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x M l 9 3 b 3 J z d F 9 w Z X J m b 3 J t a W 5 n X 3 B y b 2 R 1 Y 3 R z X 3 R o Y X R f Z 2 V u Z X J h d G V f b G 9 3 Z X N 0 X 3 J l d m V u d W U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V 2 9 y c 3 R f N V 9 S Z X Z l b n V l X 1 B y b 2 R 1 Y 3 R z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X 0 1 v c 3 R f N V 9 S Z X Z l b n V l X 1 N 1 Y l 9 D Y X R l Z 2 9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w M W E 1 N T I t Y T E 3 Z i 0 0 Y W E z L T h i N 2 I t N j Z k Z D J k M W J m O D R i I i A v P j x F b n R y e S B U e X B l P S J G a W x s V G F y Z 2 V 0 I i B W Y W x 1 Z T 0 i c 1 8 x M 1 9 N b 3 N 0 X z V f U m V 2 Z W 5 1 Z V 9 T d W J f Q 2 F 0 Z W d v c m l l c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j E 6 M T k 6 M D E u N D U 4 N T M 3 M F o i I C 8 + P E V u d H J 5 I F R 5 c G U 9 I k Z p b G x D b 2 x 1 b W 5 U e X B l c y I g V m F s d W U 9 I n N C a E U 9 I i A v P j x F b n R y e S B U e X B l P S J G a W x s Q 2 9 s d W 1 u T m F t Z X M i I F Z h b H V l P S J z W y Z x d W 9 0 O 3 N 1 Y l 9 j Y X R l Z 2 9 y e S Z x d W 9 0 O y w m c X V v d D t 0 b 3 R h b F 9 z Y W x l c y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1 9 N b 3 N 0 X z V f U m V 2 Z W 5 1 Z V 9 T d W J f Q 2 F 0 Z W d v c m l l c y 9 B d X R v U m V t b 3 Z l Z E N v b H V t b n M x L n t z d W J f Y 2 F 0 Z W d v c n k s M H 0 m c X V v d D s s J n F 1 b 3 Q 7 U 2 V j d G l v b j E v M T N f T W 9 z d F 8 1 X 1 J l d m V u d W V f U 3 V i X 0 N h d G V n b 3 J p Z X M v Q X V 0 b 1 J l b W 9 2 Z W R D b 2 x 1 b W 5 z M S 5 7 d G 9 0 Y W x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N f T W 9 z d F 8 1 X 1 J l d m V u d W V f U 3 V i X 0 N h d G V n b 3 J p Z X M v Q X V 0 b 1 J l b W 9 2 Z W R D b 2 x 1 b W 5 z M S 5 7 c 3 V i X 2 N h d G V n b 3 J 5 L D B 9 J n F 1 b 3 Q 7 L C Z x d W 9 0 O 1 N l Y 3 R p b 2 4 x L z E z X 0 1 v c 3 R f N V 9 S Z X Z l b n V l X 1 N 1 Y l 9 D Y X R l Z 2 9 y a W V z L 0 F 1 d G 9 S Z W 1 v d m V k Q 2 9 s d W 1 u c z E u e 3 R v d G F s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1 9 N b 3 N 0 X z V f U m V 2 Z W 5 1 Z V 9 T d W J f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1 9 N b 3 N 0 X z V f U m V 2 Z W 5 1 Z V 9 T d W J f Q 2 F 0 Z W d v c m l l c y 9 E J T N B J T V D S V Q l M j B D b 3 V y c 2 V z J T V D R G F 0 Y S U y M E F u Y W x 5 c 2 l z J T I w Q 2 9 1 c n N l c y U 1 Q 1 N R T C U y M E V 4 c G x v c m F 0 b 3 J 5 J T I w R G F 0 Y S U y M E F u Y W x 5 c 2 l z J T I w K E V E Q S k l M j B Q c m 9 q Z W N 0 J T V D R G F 0 Y V d h c m V o b 3 V z Z V 9 F e H B s b 3 J h d G 9 y e V 9 E Y X R h X 0 F u Y W x 5 c 2 l z X 0 V E Q V 9 Q c m 9 q Z W N 0 J T V D R X h j Z W x f R m l s Z X M l N U N f M T N f b W 9 z d F 8 1 X 3 N 1 Y l 9 j Y X R l Z 2 9 y a W V z X 3 R o Y X R f Z 2 V u Z X J h d G V f a G l n a G V z d F 9 y Z X Z l b n V l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X 0 1 v c 3 R f N V 9 S Z X Z l b n V l X 1 N 1 Y l 9 D Y X R l Z 2 9 y a W V z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X 1 d v c n N 0 X z V f U m V 2 Z W 5 1 Z V 9 T d W J f Q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N G I 4 Z m Z k L T B m O T Q t N G I z Z i 1 i M z I y L W Q 3 N W I 1 Y T M 2 M j l k N C I g L z 4 8 R W 5 0 c n k g V H l w Z T 0 i R m l s b F R h c m d l d C I g V m F s d W U 9 I n N f M T R f V 2 9 y c 3 R f N V 9 S Z X Z l b n V l X 1 N 1 Y l 9 D Y X R l Z 2 9 y a W V z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y M T o x O T o w M S 4 0 O D Y 1 O T A w W i I g L z 4 8 R W 5 0 c n k g V H l w Z T 0 i R m l s b E N v b H V t b l R 5 c G V z I i B W Y W x 1 Z T 0 i c 0 J o R T 0 i I C 8 + P E V u d H J 5 I F R 5 c G U 9 I k Z p b G x D b 2 x 1 b W 5 O Y W 1 l c y I g V m F s d W U 9 I n N b J n F 1 b 3 Q 7 c 3 V i X 2 N h d G V n b 3 J 5 J n F 1 b 3 Q 7 L C Z x d W 9 0 O 3 R v d G F s X 3 N h b G V z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0 X 1 d v c n N 0 X z V f U m V 2 Z W 5 1 Z V 9 T d W J f Q 2 F 0 Z W d v c m l l c y 9 B d X R v U m V t b 3 Z l Z E N v b H V t b n M x L n t z d W J f Y 2 F 0 Z W d v c n k s M H 0 m c X V v d D s s J n F 1 b 3 Q 7 U 2 V j d G l v b j E v M T R f V 2 9 y c 3 R f N V 9 S Z X Z l b n V l X 1 N 1 Y l 9 D Y X R l Z 2 9 y a W V z L 0 F 1 d G 9 S Z W 1 v d m V k Q 2 9 s d W 1 u c z E u e 3 R v d G F s X 3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0 X 1 d v c n N 0 X z V f U m V 2 Z W 5 1 Z V 9 T d W J f Q 2 F 0 Z W d v c m l l c y 9 B d X R v U m V t b 3 Z l Z E N v b H V t b n M x L n t z d W J f Y 2 F 0 Z W d v c n k s M H 0 m c X V v d D s s J n F 1 b 3 Q 7 U 2 V j d G l v b j E v M T R f V 2 9 y c 3 R f N V 9 S Z X Z l b n V l X 1 N 1 Y l 9 D Y X R l Z 2 9 y a W V z L 0 F 1 d G 9 S Z W 1 v d m V k Q 2 9 s d W 1 u c z E u e 3 R v d G F s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F 9 X b 3 J z d F 8 1 X 1 J l d m V u d W V f U 3 V i X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G I 3 Y W V m Z C 1 h O T A 1 L T Q y Y z Y t Y m F i M i 1 i Y 2 I 1 N D d k N T d j N T Y i I C 8 + P E V u d H J 5 I F R 5 c G U 9 I k Z p b G x U Y X J n Z X Q i I F Z h b H V l P S J z X z E 1 X 1 R v c F 8 z X 0 N 1 c 3 R v b W V y c 1 9 P c m R l c n N f U G x h Y 2 V k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y M T o x O T o w M S 4 1 M D I y M T k 1 W i I g L z 4 8 R W 5 0 c n k g V H l w Z T 0 i R m l s b E N v b H V t b l R 5 c G V z I i B W Y W x 1 Z T 0 i c 0 F 3 W U Q i I C 8 + P E V u d H J 5 I F R 5 c G U 9 I k Z p b G x D b 2 x 1 b W 5 O Y W 1 l c y I g V m F s d W U 9 I n N b J n F 1 b 3 Q 7 Y 3 V z d G 9 t Z X J f a 2 V 5 J n F 1 b 3 Q 7 L C Z x d W 9 0 O 2 N 1 c 3 R v b W V y X 2 5 h b W U m c X V v d D s s J n F 1 b 3 Q 7 d G 9 0 Y W x f b 3 J k Z X I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V f V G 9 w X z N f Q 3 V z d G 9 t Z X J z X 0 9 y Z G V y c 1 9 Q b G F j Z W Q v Q X V 0 b 1 J l b W 9 2 Z W R D b 2 x 1 b W 5 z M S 5 7 Y 3 V z d G 9 t Z X J f a 2 V 5 L D B 9 J n F 1 b 3 Q 7 L C Z x d W 9 0 O 1 N l Y 3 R p b 2 4 x L z E 1 X 1 R v c F 8 z X 0 N 1 c 3 R v b W V y c 1 9 P c m R l c n N f U G x h Y 2 V k L 0 F 1 d G 9 S Z W 1 v d m V k Q 2 9 s d W 1 u c z E u e 2 N 1 c 3 R v b W V y X 2 5 h b W U s M X 0 m c X V v d D s s J n F 1 b 3 Q 7 U 2 V j d G l v b j E v M T V f V G 9 w X z N f Q 3 V z d G 9 t Z X J z X 0 9 y Z G V y c 1 9 Q b G F j Z W Q v Q X V 0 b 1 J l b W 9 2 Z W R D b 2 x 1 b W 5 z M S 5 7 d G 9 0 Y W x f b 3 J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V f V G 9 w X z N f Q 3 V z d G 9 t Z X J z X 0 9 y Z G V y c 1 9 Q b G F j Z W Q v Q X V 0 b 1 J l b W 9 2 Z W R D b 2 x 1 b W 5 z M S 5 7 Y 3 V z d G 9 t Z X J f a 2 V 5 L D B 9 J n F 1 b 3 Q 7 L C Z x d W 9 0 O 1 N l Y 3 R p b 2 4 x L z E 1 X 1 R v c F 8 z X 0 N 1 c 3 R v b W V y c 1 9 P c m R l c n N f U G x h Y 2 V k L 0 F 1 d G 9 S Z W 1 v d m V k Q 2 9 s d W 1 u c z E u e 2 N 1 c 3 R v b W V y X 2 5 h b W U s M X 0 m c X V v d D s s J n F 1 b 3 Q 7 U 2 V j d G l v b j E v M T V f V G 9 w X z N f Q 3 V z d G 9 t Z X J z X 0 9 y Z G V y c 1 9 Q b G F j Z W Q v Q X V 0 b 1 J l b W 9 2 Z W R D b 2 x 1 b W 5 z M S 5 7 d G 9 0 Y W x f b 3 J k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X 1 R v c F 8 z X 0 N 1 c 3 R v b W V y c 1 9 P c m R l c n N f U G x h Y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X 1 R v c F 8 z X 0 N 1 c 3 R v b W V y c 1 9 P c m R l c n N f U G x h Y 2 V k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x N V 9 0 b 3 B f M 1 9 j d X N 0 b 2 1 l c n N f b 3 J k Z X J f Y 2 9 1 b n R f c G x h Y 2 V k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X 1 R v c F 8 z X 0 N 1 c 3 R v b W V y c 1 9 P c m R l c n N f U G x h Y 2 V k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B i Z T N h O W E t O W Q 3 Y y 0 0 N z h l L T k z M 2 Y t N m R i N j Y 1 M j Y 0 Y T U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d X N 0 b 2 1 l c l 9 r Z X k m c X V v d D s s J n F 1 b 3 Q 7 Y 3 V z d G 9 t Z X J f b m F t Z S Z x d W 9 0 O y w m c X V v d D t 0 b 3 R h b F 9 v c m R l c i Z x d W 9 0 O 1 0 i I C 8 + P E V u d H J 5 I F R 5 c G U 9 I k Z p b G x D b 2 x 1 b W 5 U e X B l c y I g V m F s d W U 9 I n N B d 1 l E I i A v P j x F b n R y e S B U e X B l P S J G a W x s T G F z d F V w Z G F 0 Z W Q i I F Z h b H V l P S J k M j A y N S 0 w N C 0 x M V Q y M T o x O T o w M S 4 1 N z A 0 O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Z f Q m 9 0 d G 9 t X z N f Q 3 V z d G 9 t Z X J z X 0 9 y Z G V y c 1 9 Q b G F j Z W Q v Q X V 0 b 1 J l b W 9 2 Z W R D b 2 x 1 b W 5 z M S 5 7 Y 3 V z d G 9 t Z X J f a 2 V 5 L D B 9 J n F 1 b 3 Q 7 L C Z x d W 9 0 O 1 N l Y 3 R p b 2 4 x L z E 2 X 0 J v d H R v b V 8 z X 0 N 1 c 3 R v b W V y c 1 9 P c m R l c n N f U G x h Y 2 V k L 0 F 1 d G 9 S Z W 1 v d m V k Q 2 9 s d W 1 u c z E u e 2 N 1 c 3 R v b W V y X 2 5 h b W U s M X 0 m c X V v d D s s J n F 1 b 3 Q 7 U 2 V j d G l v b j E v M T Z f Q m 9 0 d G 9 t X z N f Q 3 V z d G 9 t Z X J z X 0 9 y Z G V y c 1 9 Q b G F j Z W Q v Q X V 0 b 1 J l b W 9 2 Z W R D b 2 x 1 b W 5 z M S 5 7 d G 9 0 Y W x f b 3 J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Z f Q m 9 0 d G 9 t X z N f Q 3 V z d G 9 t Z X J z X 0 9 y Z G V y c 1 9 Q b G F j Z W Q v Q X V 0 b 1 J l b W 9 2 Z W R D b 2 x 1 b W 5 z M S 5 7 Y 3 V z d G 9 t Z X J f a 2 V 5 L D B 9 J n F 1 b 3 Q 7 L C Z x d W 9 0 O 1 N l Y 3 R p b 2 4 x L z E 2 X 0 J v d H R v b V 8 z X 0 N 1 c 3 R v b W V y c 1 9 P c m R l c n N f U G x h Y 2 V k L 0 F 1 d G 9 S Z W 1 v d m V k Q 2 9 s d W 1 u c z E u e 2 N 1 c 3 R v b W V y X 2 5 h b W U s M X 0 m c X V v d D s s J n F 1 b 3 Q 7 U 2 V j d G l v b j E v M T Z f Q m 9 0 d G 9 t X z N f Q 3 V z d G 9 t Z X J z X 0 9 y Z G V y c 1 9 Q b G F j Z W Q v Q X V 0 b 1 J l b W 9 2 Z W R D b 2 x 1 b W 5 z M S 5 7 d G 9 0 Y W x f b 3 J k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f R 2 V u Z G V y X 1 R v d G F f U 2 F s Z X N f Q n l f Q 2 F 0 Z W d v c n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V 9 H Z W 5 k Z X J f V G 9 0 Y V 9 T Y W x l c 1 9 C e V 9 D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X 0 d l b m R l c l 9 U b 3 R h X 1 N h b G V z X 0 J 5 X 0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f Q 3 V z d G 9 t Z X J z X 0 F n Z V 9 D b G F z c 2 l m a W N h d G l v b i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F 9 D d X N 0 b 2 1 l c n N f Q W d l X 0 N s Y X N z a W Z p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X 0 N 1 c 3 R v b W V y c 1 9 B Z 2 V f Q 2 x h c 3 N p Z m l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9 N b 3 N 0 X z V f U m V 2 Z W 5 1 Z V 9 Q c m 9 k d W N 0 c y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9 N b 3 N 0 X z V f U m V 2 Z W 5 1 Z V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9 N b 3 N 0 X z V f U m V 2 Z W 5 1 Z V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X 1 d v c n N 0 X z V f U m V 2 Z W 5 1 Z V 9 Q c m 9 k d W N 0 c y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l 9 X b 3 J z d F 8 1 X 1 J l d m V u d W V f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V 2 9 y c 3 R f N V 9 S Z X Z l b n V l X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N f T W 9 z d F 8 1 X 1 J l d m V u d W V f U 3 V i X 0 N h d G V n b 3 J p Z X M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N f T W 9 z d F 8 1 X 1 J l d m V u d W V f U 3 V i X 0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N f T W 9 z d F 8 1 X 1 J l d m V u d W V f U 3 V i X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F 9 X b 3 J z d F 8 1 X 1 J l d m V u d W V f U 3 V i X 0 N h d G V n b 3 J p Z X M v R C U z Q S U 1 Q 0 l U J T I w Q 2 9 1 c n N l c y U 1 Q 0 R h d G E l M j B B b m F s e X N p c y U y M E N v d X J z Z X M l N U N T U U w l M j B F e H B s b 3 J h d G 9 y e S U y M E R h d G E l M j B B b m F s e X N p c y U y M C h F R E E p J T I w U H J v a m V j d C U 1 Q 0 R h d G F X Y X J l a G 9 1 c 2 V f R X h w b G 9 y Y X R v c n l f R G F 0 Y V 9 B b m F s e X N p c 1 9 F R E F f U H J v a m V j d C U 1 Q 0 V 4 Y 2 V s X 0 Z p b G V z J T V D X z E 0 X 3 d v c n N 0 X 3 B l c m Z v c m 1 p b m d f c 3 V i X 2 N h d G V n b 3 J p Z X N f d G h h d F 9 n Z W 5 l c m F 0 Z V 9 s b 3 d l c 3 R f c m V 2 Z W 5 1 Z S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F 9 X b 3 J z d F 8 1 X 1 J l d m V u d W V f U 3 V i X 0 N h d G V n b 3 J p Z X M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R f V 2 9 y c 3 R f N V 9 S Z X Z l b n V l X 1 N 1 Y l 9 D Y X R l Z 2 9 y a W V z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X 1 d v c n N 0 X z V f U m V 2 Z W 5 1 Z V 9 T d W J f Q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F 9 X b 3 J z d F 8 1 X 1 J l d m V u d W V f U 3 V i X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V 9 U b 3 B f M 1 9 D d X N 0 b 2 1 l c n N f T 3 J k Z X J z X 1 B s Y W N l Z C 9 z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V 9 U b 3 B f M 1 9 D d X N 0 b 2 1 l c n N f T 3 J k Z X J z X 1 B s Y W N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V 9 U b 3 B f M 1 9 D d X N 0 b 2 1 l c n N f T 3 J k Z X J z X 1 B s Y W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L 0 Q l M 0 E l N U N J V C U y M E N v d X J z Z X M l N U N E Y X R h J T I w Q W 5 h b H l z a X M l M j B D b 3 V y c 2 V z J T V D U 1 F M J T I w R X h w b G 9 y Y X R v c n k l M j B E Y X R h J T I w Q W 5 h b H l z a X M l M j A o R U R B K S U y M F B y b 2 p l Y 3 Q l N U N E Y X R h V 2 F y Z W h v d X N l X 0 V 4 c G x v c m F 0 b 3 J 5 X 0 R h d G F f Q W 5 h b H l z a X N f R U R B X 1 B y b 2 p l Y 3 Q l N U N F e G N l b F 9 G a W x l c y U 1 Q 1 8 x N l 9 i b 3 R 0 b 2 1 f M 1 9 j d X N 0 b 2 1 l c n N f b 3 J k Z X J f Y 2 9 1 b n R f c G x h Y 2 V k J T I w e G x z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L 3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X 0 J v d H R v b V 8 z X 0 N 1 c 3 R v b W V y c 1 9 P c m R l c n N f U G x h Y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W M 1 O T I 3 N S 0 5 Y j R k L T Q 0 N j Q t O D J i Z C 0 0 Y 2 E w M D I 2 M 2 M y Y 2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x V D I x O j E 5 O j A x L j U w M j I x O T V a I i A v P j x F b n R y e S B U e X B l P S J G a W x s Q 2 9 s d W 1 u V H l w Z X M i I F Z h b H V l P S J z Q X d Z R C I g L z 4 8 R W 5 0 c n k g V H l w Z T 0 i R m l s b E N v b H V t b k 5 h b W V z I i B W Y W x 1 Z T 0 i c 1 s m c X V v d D t j d X N 0 b 2 1 l c l 9 r Z X k m c X V v d D s s J n F 1 b 3 Q 7 Y 3 V z d G 9 t Z X J f b m F t Z S Z x d W 9 0 O y w m c X V v d D t 0 b 3 R h b F 9 v c m R l c i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V f V G 9 w X z N f Q 3 V z d G 9 t Z X J z X 0 9 y Z G V y c 1 9 Q b G F j Z W Q v Q X V 0 b 1 J l b W 9 2 Z W R D b 2 x 1 b W 5 z M S 5 7 Y 3 V z d G 9 t Z X J f a 2 V 5 L D B 9 J n F 1 b 3 Q 7 L C Z x d W 9 0 O 1 N l Y 3 R p b 2 4 x L z E 1 X 1 R v c F 8 z X 0 N 1 c 3 R v b W V y c 1 9 P c m R l c n N f U G x h Y 2 V k L 0 F 1 d G 9 S Z W 1 v d m V k Q 2 9 s d W 1 u c z E u e 2 N 1 c 3 R v b W V y X 2 5 h b W U s M X 0 m c X V v d D s s J n F 1 b 3 Q 7 U 2 V j d G l v b j E v M T V f V G 9 w X z N f Q 3 V z d G 9 t Z X J z X 0 9 y Z G V y c 1 9 Q b G F j Z W Q v Q X V 0 b 1 J l b W 9 2 Z W R D b 2 x 1 b W 5 z M S 5 7 d G 9 0 Y W x f b 3 J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V f V G 9 w X z N f Q 3 V z d G 9 t Z X J z X 0 9 y Z G V y c 1 9 Q b G F j Z W Q v Q X V 0 b 1 J l b W 9 2 Z W R D b 2 x 1 b W 5 z M S 5 7 Y 3 V z d G 9 t Z X J f a 2 V 5 L D B 9 J n F 1 b 3 Q 7 L C Z x d W 9 0 O 1 N l Y 3 R p b 2 4 x L z E 1 X 1 R v c F 8 z X 0 N 1 c 3 R v b W V y c 1 9 P c m R l c n N f U G x h Y 2 V k L 0 F 1 d G 9 S Z W 1 v d m V k Q 2 9 s d W 1 u c z E u e 2 N 1 c 3 R v b W V y X 2 5 h b W U s M X 0 m c X V v d D s s J n F 1 b 3 Q 7 U 2 V j d G l v b j E v M T V f V G 9 w X z N f Q 3 V z d G 9 t Z X J z X 0 9 y Z G V y c 1 9 Q b G F j Z W Q v Q X V 0 b 1 J l b W 9 2 Z W R D b 2 x 1 b W 5 z M S 5 7 d G 9 0 Y W x f b 3 J k Z X I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v R C U z Q S U 1 Q 0 l U J T I w Q 2 9 1 c n N l c y U 1 Q 0 R h d G E l M j B B b m F s e X N p c y U y M E N v d X J z Z X M l N U N T U U w l M j B F e H B s b 3 J h d G 9 y e S U y M E R h d G E l M j B B b m F s e X N p c y U y M C h F R E E p J T I w U H J v a m V j d C U 1 Q 0 R h d G F X Y X J l a G 9 1 c 2 V f R X h w b G 9 y Y X R v c n l f R G F 0 Y V 9 B b m F s e X N p c 1 9 F R E F f U H J v a m V j d C U 1 Q 0 V 4 Y 2 V s X 0 Z p b G V z J T V D X z E 1 X 3 R v c F 8 z X 2 N 1 c 3 R v b W V y c 1 9 v c m R l c l 9 j b 3 V u d F 9 w b G F j Z W Q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v S W 1 w b 3 J 0 Z W Q l M j B F e G N l b C U y M F d v c m t i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v c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V G 9 w X z N f Q 3 V z d G 9 t Z X J z X 0 9 y Z G V y c 1 9 Q b G F j Z W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V d g o f 0 k I E u r v L A 6 M s 9 V F A A A A A A C A A A A A A A Q Z g A A A A E A A C A A A A A z y i / d J r K B F E + k 3 Q V c 7 5 0 U 3 a I x V T 9 e O 2 L g W a T I O 4 i f u Q A A A A A O g A A A A A I A A C A A A A C x n R O 4 C C w B b Z U A x E P q U Q Z P i Z T Q 5 Z p 6 u L C 3 N w + 7 z U a 7 e 1 A A A A B l E b V z g v G I Y S w 0 v S 3 u f e + s K i d m z b z / s G M Y u 1 T Z x 4 M v V I 4 O j 0 n L l v o 4 c K G Q 6 7 K e 5 u W t A O R i p W l B 8 G c I w O J b p N N O V q 9 D f 9 C / 7 Y B 3 s r H M C 7 c K f 0 A A A A C h r X s A k i a q m f g N V 1 O y w M 2 z 9 L S H S v N e o D E U U h S s u I e s U J O X e L J u I n 6 p F O 7 e o t f R X t O E H g u / d V K c f 5 k E W K L J Q a j J < / D a t a M a s h u p > 
</file>

<file path=customXml/itemProps1.xml><?xml version="1.0" encoding="utf-8"?>
<ds:datastoreItem xmlns:ds="http://schemas.openxmlformats.org/officeDocument/2006/customXml" ds:itemID="{F4A15FB9-4BCF-4CBC-B20D-CC4D04F9C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14_Top_3_Customers_Orders_Place</vt:lpstr>
      <vt:lpstr>13_Worst_5_Revenue_Sub_Categori</vt:lpstr>
      <vt:lpstr>12_Most_5_Revenue_Sub_Categorie</vt:lpstr>
      <vt:lpstr>11_Worst_5_Revenue_Products</vt:lpstr>
      <vt:lpstr>10_Most_5_Revenue_Products</vt:lpstr>
      <vt:lpstr>9_Customers_Age_Classification</vt:lpstr>
      <vt:lpstr>8_Gender_Tota_Sales_By_Category</vt:lpstr>
      <vt:lpstr>7_Total_Sold_Items_By_Country</vt:lpstr>
      <vt:lpstr>6_Top_10_Paid_Customers</vt:lpstr>
      <vt:lpstr>5_Total_Revenue_For_Each</vt:lpstr>
      <vt:lpstr>4_Average_Cost_For_Each_Categor</vt:lpstr>
      <vt:lpstr>3_Total_Products_By_Categories</vt:lpstr>
      <vt:lpstr>2_Total_Customer_By_Gender</vt:lpstr>
      <vt:lpstr>1_Total_Customer_By_Country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ALWALEED</dc:creator>
  <cp:lastModifiedBy>Mohamed Hamdy Geoshy</cp:lastModifiedBy>
  <dcterms:created xsi:type="dcterms:W3CDTF">2015-06-05T18:17:20Z</dcterms:created>
  <dcterms:modified xsi:type="dcterms:W3CDTF">2025-04-12T14:00:21Z</dcterms:modified>
</cp:coreProperties>
</file>